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Squash táblázatok\25_26 versenykiírások\"/>
    </mc:Choice>
  </mc:AlternateContent>
  <xr:revisionPtr revIDLastSave="0" documentId="8_{683DFE92-9EC5-4C98-A317-8985CE034F29}" xr6:coauthVersionLast="47" xr6:coauthVersionMax="47" xr10:uidLastSave="{00000000-0000-0000-0000-000000000000}"/>
  <bookViews>
    <workbookView xWindow="-108" yWindow="-108" windowWidth="23256" windowHeight="12456" activeTab="4" xr2:uid="{0B22FB38-B314-4D1C-8237-E77FF2280606}"/>
  </bookViews>
  <sheets>
    <sheet name="Férfi Kezdő" sheetId="1" r:id="rId1"/>
    <sheet name="Női Haladó" sheetId="3" r:id="rId2"/>
    <sheet name="Férfi Haladó" sheetId="2" r:id="rId3"/>
    <sheet name="Női Profi" sheetId="5" r:id="rId4"/>
    <sheet name="Férfi Profi" sheetId="4" r:id="rId5"/>
    <sheet name="Oktatók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6" l="1"/>
  <c r="A6" i="6"/>
  <c r="A5" i="6"/>
  <c r="A4" i="6"/>
  <c r="A3" i="6"/>
  <c r="F5" i="5"/>
  <c r="A5" i="5"/>
  <c r="F4" i="5"/>
  <c r="A4" i="5"/>
  <c r="F3" i="5"/>
  <c r="A3" i="5"/>
  <c r="F11" i="3"/>
  <c r="F10" i="3"/>
  <c r="F9" i="3"/>
  <c r="A11" i="3"/>
  <c r="A10" i="3"/>
  <c r="A9" i="3"/>
  <c r="F5" i="3"/>
  <c r="F4" i="3"/>
  <c r="F3" i="3"/>
  <c r="A5" i="3"/>
  <c r="A4" i="3"/>
  <c r="A3" i="3"/>
  <c r="F11" i="2"/>
  <c r="F10" i="2"/>
  <c r="F9" i="2"/>
  <c r="A11" i="2"/>
  <c r="A10" i="2"/>
  <c r="A9" i="2"/>
  <c r="F5" i="2"/>
  <c r="F4" i="2"/>
  <c r="F3" i="2"/>
  <c r="A5" i="2"/>
  <c r="A4" i="2"/>
  <c r="A3" i="2"/>
</calcChain>
</file>

<file path=xl/sharedStrings.xml><?xml version="1.0" encoding="utf-8"?>
<sst xmlns="http://schemas.openxmlformats.org/spreadsheetml/2006/main" count="244" uniqueCount="107">
  <si>
    <t>3 - 4 helyért.</t>
  </si>
  <si>
    <t>Bukovszky Áron</t>
  </si>
  <si>
    <t>bye</t>
  </si>
  <si>
    <t>Sidló Dániel</t>
  </si>
  <si>
    <t>Szabó Hunor</t>
  </si>
  <si>
    <t>Dobó Ádám</t>
  </si>
  <si>
    <t>Hoffer Péter</t>
  </si>
  <si>
    <t>Kedves Énok</t>
  </si>
  <si>
    <t>Juhász Mátyás</t>
  </si>
  <si>
    <t>Schmidt Gergő</t>
  </si>
  <si>
    <t>Gerendás Roland</t>
  </si>
  <si>
    <t>Muik Gergő</t>
  </si>
  <si>
    <t>Simkó Levente Mihály</t>
  </si>
  <si>
    <t>Képíró Olivér</t>
  </si>
  <si>
    <t>Hajdú Levente</t>
  </si>
  <si>
    <t>Mladonyiczki Benjámin</t>
  </si>
  <si>
    <t>Bakulya Bence</t>
  </si>
  <si>
    <t>Képíró Ádám</t>
  </si>
  <si>
    <t>Balázs Dávid</t>
  </si>
  <si>
    <t>Polgár Sándor</t>
  </si>
  <si>
    <t>Liska Botond</t>
  </si>
  <si>
    <t>Magyar Balázs</t>
  </si>
  <si>
    <t>Ludvig Máté</t>
  </si>
  <si>
    <t>Bukovszki Áron</t>
  </si>
  <si>
    <t xml:space="preserve">Szabó Hunor </t>
  </si>
  <si>
    <t>Liskai Botond</t>
  </si>
  <si>
    <t>Bésás Bence</t>
  </si>
  <si>
    <t>A csoport</t>
  </si>
  <si>
    <t>Bencsik Róbert</t>
  </si>
  <si>
    <t>Szentgyörgyi Balázs</t>
  </si>
  <si>
    <t>Szalay Tamás</t>
  </si>
  <si>
    <t>3 / 0</t>
  </si>
  <si>
    <t>1 / 3</t>
  </si>
  <si>
    <t>0 / 3</t>
  </si>
  <si>
    <t>B csoport</t>
  </si>
  <si>
    <t>Juhász Levente</t>
  </si>
  <si>
    <t>Barna Zoltán Péter</t>
  </si>
  <si>
    <t>Szilágyi Donát</t>
  </si>
  <si>
    <t>C csoport</t>
  </si>
  <si>
    <t>Sivó Zsolt</t>
  </si>
  <si>
    <t>Kiss Botond</t>
  </si>
  <si>
    <t>Jámbor Ákos</t>
  </si>
  <si>
    <t>I - II. hely</t>
  </si>
  <si>
    <t>Barna Zoltán B1</t>
  </si>
  <si>
    <t>Szalay Tamás A1</t>
  </si>
  <si>
    <t>Jámbor Ákos C1</t>
  </si>
  <si>
    <t>3 / 1</t>
  </si>
  <si>
    <t xml:space="preserve">0 / 3 </t>
  </si>
  <si>
    <t>I. helyezett</t>
  </si>
  <si>
    <t>II. helyezett</t>
  </si>
  <si>
    <t>III. helyezett</t>
  </si>
  <si>
    <t>Barna Zoltán</t>
  </si>
  <si>
    <t>Barta-Boncz Nóra</t>
  </si>
  <si>
    <t>Vincze Kinga</t>
  </si>
  <si>
    <t>Bartók Anna</t>
  </si>
  <si>
    <t>2 / 0</t>
  </si>
  <si>
    <t xml:space="preserve">2 / 0 </t>
  </si>
  <si>
    <t>Dr. Aczél Andrea</t>
  </si>
  <si>
    <t>Mizser Tekla</t>
  </si>
  <si>
    <t>Dus Zsuzsanna</t>
  </si>
  <si>
    <t xml:space="preserve"> </t>
  </si>
  <si>
    <t>Fábián Rebeka Ágnes</t>
  </si>
  <si>
    <t>Nyikon Liza</t>
  </si>
  <si>
    <t>Csapi Regina</t>
  </si>
  <si>
    <t>0 / 2</t>
  </si>
  <si>
    <t>I - III. hely</t>
  </si>
  <si>
    <t>Dr. Acél Andra              B1</t>
  </si>
  <si>
    <t>Fábián Rebeka Ágnes           C1</t>
  </si>
  <si>
    <t>Bartha-Boncz Nóra</t>
  </si>
  <si>
    <t>Dr. Acél Andrea</t>
  </si>
  <si>
    <t>Szebeni Péter</t>
  </si>
  <si>
    <t>Sárkány László</t>
  </si>
  <si>
    <t>Gulyás Bence</t>
  </si>
  <si>
    <t>Sáli Barnabás</t>
  </si>
  <si>
    <t>Szabolcsi Márk</t>
  </si>
  <si>
    <t>Nagy Levente</t>
  </si>
  <si>
    <t>Szabó Kende Zs.</t>
  </si>
  <si>
    <t>Nagy Simon</t>
  </si>
  <si>
    <t>Szabó Kende</t>
  </si>
  <si>
    <t>Nagy Levenete</t>
  </si>
  <si>
    <t>Sárkáy László</t>
  </si>
  <si>
    <t>5. Sárkány László</t>
  </si>
  <si>
    <t>6. Szabó Kende</t>
  </si>
  <si>
    <t>7. Gulyás Bence</t>
  </si>
  <si>
    <t>8. Nagy Levenete</t>
  </si>
  <si>
    <t>1. Sáli Barnabás</t>
  </si>
  <si>
    <t>2. Nagy Simon</t>
  </si>
  <si>
    <t>3. Szebeni Péter</t>
  </si>
  <si>
    <t>4. Szabolcsi Márk</t>
  </si>
  <si>
    <t>Dr. Kiss-Máté Csenge</t>
  </si>
  <si>
    <t>Laskai Vanda</t>
  </si>
  <si>
    <t>Mátyus Lilla</t>
  </si>
  <si>
    <t xml:space="preserve">3 / 0 </t>
  </si>
  <si>
    <t>Harmath Eszter</t>
  </si>
  <si>
    <t>Filyó Borbála</t>
  </si>
  <si>
    <t>Sebestyén Fanni</t>
  </si>
  <si>
    <t>5 - 6 helyért</t>
  </si>
  <si>
    <t>3 - 4 helyért</t>
  </si>
  <si>
    <t>1 - 2. helyért</t>
  </si>
  <si>
    <t>Szilágyi István</t>
  </si>
  <si>
    <t>Dr. Csóka Péter</t>
  </si>
  <si>
    <t>Divéky Anna</t>
  </si>
  <si>
    <t>1 / 2</t>
  </si>
  <si>
    <t>2 / 1</t>
  </si>
  <si>
    <t>II. helyezet</t>
  </si>
  <si>
    <t>Kleczli Csaba Tamás</t>
  </si>
  <si>
    <t>Barta-Boncz Nóra             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</si>
</sst>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6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Aptos Narrow"/>
      <family val="2"/>
      <scheme val="minor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20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1" fillId="0" borderId="3" xfId="0" applyFont="1" applyBorder="1"/>
    <xf numFmtId="0" fontId="4" fillId="0" borderId="0" xfId="0" applyFont="1" applyAlignment="1">
      <alignment horizontal="left"/>
    </xf>
    <xf numFmtId="0" fontId="0" fillId="0" borderId="3" xfId="0" applyBorder="1"/>
    <xf numFmtId="0" fontId="1" fillId="0" borderId="6" xfId="0" applyFont="1" applyBorder="1"/>
    <xf numFmtId="0" fontId="1" fillId="0" borderId="7" xfId="0" applyFont="1" applyBorder="1"/>
    <xf numFmtId="0" fontId="3" fillId="0" borderId="4" xfId="0" applyFont="1" applyBorder="1" applyAlignment="1">
      <alignment horizontal="left"/>
    </xf>
    <xf numFmtId="0" fontId="1" fillId="0" borderId="4" xfId="0" applyFont="1" applyBorder="1"/>
    <xf numFmtId="0" fontId="1" fillId="2" borderId="1" xfId="0" applyFont="1" applyFill="1" applyBorder="1"/>
    <xf numFmtId="20" fontId="2" fillId="0" borderId="0" xfId="0" applyNumberFormat="1" applyFont="1" applyAlignment="1">
      <alignment horizontal="right"/>
    </xf>
    <xf numFmtId="0" fontId="3" fillId="0" borderId="4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8" xfId="0" applyFont="1" applyBorder="1"/>
    <xf numFmtId="0" fontId="4" fillId="2" borderId="1" xfId="0" applyFont="1" applyFill="1" applyBorder="1" applyAlignment="1">
      <alignment horizontal="left"/>
    </xf>
    <xf numFmtId="0" fontId="4" fillId="4" borderId="10" xfId="1" applyFill="1" applyBorder="1"/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49" fontId="7" fillId="4" borderId="1" xfId="1" applyNumberFormat="1" applyFont="1" applyFill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49" fontId="7" fillId="0" borderId="16" xfId="1" applyNumberFormat="1" applyFont="1" applyBorder="1" applyAlignment="1">
      <alignment horizontal="center" vertical="center"/>
    </xf>
    <xf numFmtId="49" fontId="7" fillId="4" borderId="17" xfId="1" applyNumberFormat="1" applyFont="1" applyFill="1" applyBorder="1" applyAlignment="1">
      <alignment horizontal="center" vertical="center"/>
    </xf>
    <xf numFmtId="0" fontId="4" fillId="0" borderId="0" xfId="1"/>
    <xf numFmtId="0" fontId="9" fillId="0" borderId="0" xfId="1" applyFont="1" applyAlignment="1">
      <alignment horizontal="right" vertical="center"/>
    </xf>
    <xf numFmtId="0" fontId="6" fillId="3" borderId="1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6" fillId="2" borderId="1" xfId="1" applyFont="1" applyFill="1" applyBorder="1" applyAlignment="1">
      <alignment horizontal="center" vertical="center" wrapText="1"/>
    </xf>
    <xf numFmtId="20" fontId="10" fillId="0" borderId="0" xfId="1" applyNumberFormat="1" applyFont="1" applyAlignment="1">
      <alignment horizontal="center" vertical="center"/>
    </xf>
    <xf numFmtId="0" fontId="4" fillId="0" borderId="18" xfId="1" applyBorder="1"/>
    <xf numFmtId="0" fontId="4" fillId="0" borderId="19" xfId="1" applyBorder="1"/>
    <xf numFmtId="0" fontId="6" fillId="3" borderId="1" xfId="1" applyFont="1" applyFill="1" applyBorder="1" applyAlignment="1">
      <alignment horizontal="center" vertical="center"/>
    </xf>
    <xf numFmtId="0" fontId="4" fillId="0" borderId="5" xfId="1" applyBorder="1"/>
    <xf numFmtId="0" fontId="9" fillId="0" borderId="4" xfId="1" applyFont="1" applyBorder="1" applyAlignment="1">
      <alignment horizontal="right" vertical="center"/>
    </xf>
    <xf numFmtId="0" fontId="4" fillId="0" borderId="4" xfId="1" applyBorder="1"/>
    <xf numFmtId="164" fontId="10" fillId="0" borderId="0" xfId="1" applyNumberFormat="1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2" borderId="1" xfId="1" applyFill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4" fillId="0" borderId="3" xfId="1" applyBorder="1"/>
    <xf numFmtId="0" fontId="9" fillId="0" borderId="20" xfId="1" applyFont="1" applyBorder="1" applyAlignment="1">
      <alignment horizontal="left" vertical="center"/>
    </xf>
    <xf numFmtId="0" fontId="11" fillId="0" borderId="4" xfId="1" applyFont="1" applyBorder="1" applyAlignment="1">
      <alignment horizontal="center"/>
    </xf>
    <xf numFmtId="164" fontId="10" fillId="0" borderId="0" xfId="1" applyNumberFormat="1" applyFont="1" applyAlignment="1">
      <alignment horizontal="left"/>
    </xf>
    <xf numFmtId="164" fontId="10" fillId="0" borderId="4" xfId="1" applyNumberFormat="1" applyFont="1" applyBorder="1" applyAlignment="1">
      <alignment horizontal="right"/>
    </xf>
    <xf numFmtId="0" fontId="10" fillId="0" borderId="0" xfId="1" applyFont="1" applyAlignment="1">
      <alignment horizontal="center"/>
    </xf>
    <xf numFmtId="164" fontId="10" fillId="0" borderId="0" xfId="1" applyNumberFormat="1" applyFont="1" applyAlignment="1">
      <alignment horizontal="right"/>
    </xf>
    <xf numFmtId="0" fontId="11" fillId="0" borderId="3" xfId="1" applyFont="1" applyBorder="1" applyAlignment="1">
      <alignment horizontal="center"/>
    </xf>
    <xf numFmtId="0" fontId="4" fillId="5" borderId="1" xfId="1" applyFill="1" applyBorder="1" applyAlignment="1">
      <alignment horizontal="left" vertical="center"/>
    </xf>
    <xf numFmtId="0" fontId="4" fillId="5" borderId="21" xfId="1" applyFill="1" applyBorder="1" applyAlignment="1">
      <alignment horizontal="left" vertical="center"/>
    </xf>
    <xf numFmtId="0" fontId="4" fillId="5" borderId="22" xfId="1" applyFill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6" fillId="0" borderId="0" xfId="1" applyFont="1" applyAlignment="1">
      <alignment horizontal="center"/>
    </xf>
    <xf numFmtId="0" fontId="6" fillId="0" borderId="23" xfId="1" applyFont="1" applyBorder="1" applyAlignment="1">
      <alignment horizontal="center" vertical="center" wrapText="1"/>
    </xf>
    <xf numFmtId="49" fontId="7" fillId="0" borderId="24" xfId="1" applyNumberFormat="1" applyFont="1" applyBorder="1" applyAlignment="1">
      <alignment horizontal="center" vertical="center"/>
    </xf>
    <xf numFmtId="49" fontId="7" fillId="0" borderId="25" xfId="1" applyNumberFormat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 wrapText="1"/>
    </xf>
    <xf numFmtId="49" fontId="7" fillId="0" borderId="27" xfId="1" applyNumberFormat="1" applyFont="1" applyBorder="1" applyAlignment="1">
      <alignment horizontal="center" vertical="center"/>
    </xf>
    <xf numFmtId="49" fontId="7" fillId="4" borderId="28" xfId="1" applyNumberFormat="1" applyFont="1" applyFill="1" applyBorder="1" applyAlignment="1">
      <alignment horizontal="center" vertical="center"/>
    </xf>
    <xf numFmtId="0" fontId="14" fillId="0" borderId="0" xfId="0" applyFont="1"/>
    <xf numFmtId="0" fontId="0" fillId="0" borderId="0" xfId="0" applyAlignment="1">
      <alignment horizontal="left"/>
    </xf>
    <xf numFmtId="0" fontId="15" fillId="0" borderId="0" xfId="1" applyFont="1"/>
    <xf numFmtId="0" fontId="5" fillId="0" borderId="9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2" fillId="0" borderId="0" xfId="1" applyFont="1" applyAlignment="1">
      <alignment horizontal="center"/>
    </xf>
    <xf numFmtId="0" fontId="13" fillId="0" borderId="9" xfId="1" applyFont="1" applyBorder="1" applyAlignment="1">
      <alignment horizontal="center" vertical="center"/>
    </xf>
  </cellXfs>
  <cellStyles count="2">
    <cellStyle name="Normál" xfId="0" builtinId="0"/>
    <cellStyle name="Normál 2" xfId="1" xr:uid="{5C7580F7-5FB2-4751-B692-16D255F2D2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41BE0-84B3-4A62-9057-803141DF99B3}">
  <dimension ref="B1:L63"/>
  <sheetViews>
    <sheetView topLeftCell="A25" zoomScale="84" workbookViewId="0">
      <selection activeCell="G57" sqref="G57"/>
    </sheetView>
  </sheetViews>
  <sheetFormatPr defaultRowHeight="14.4" x14ac:dyDescent="0.3"/>
  <cols>
    <col min="1" max="3" width="12.6640625" customWidth="1"/>
    <col min="4" max="4" width="19.5546875" customWidth="1"/>
    <col min="5" max="5" width="19.33203125" customWidth="1"/>
    <col min="6" max="6" width="20.6640625" style="1" customWidth="1"/>
    <col min="7" max="7" width="23.88671875" style="11" customWidth="1"/>
    <col min="8" max="8" width="24.88671875" style="1" customWidth="1"/>
    <col min="9" max="9" width="15.6640625" style="15" customWidth="1"/>
    <col min="10" max="10" width="15.6640625" style="4" customWidth="1"/>
    <col min="11" max="12" width="15.6640625" customWidth="1"/>
    <col min="257" max="261" width="12.6640625" customWidth="1"/>
    <col min="262" max="262" width="16.5546875" bestFit="1" customWidth="1"/>
    <col min="263" max="263" width="19.109375" bestFit="1" customWidth="1"/>
    <col min="264" max="268" width="15.6640625" customWidth="1"/>
    <col min="513" max="517" width="12.6640625" customWidth="1"/>
    <col min="518" max="518" width="16.5546875" bestFit="1" customWidth="1"/>
    <col min="519" max="519" width="19.109375" bestFit="1" customWidth="1"/>
    <col min="520" max="524" width="15.6640625" customWidth="1"/>
    <col min="769" max="773" width="12.6640625" customWidth="1"/>
    <col min="774" max="774" width="16.5546875" bestFit="1" customWidth="1"/>
    <col min="775" max="775" width="19.109375" bestFit="1" customWidth="1"/>
    <col min="776" max="780" width="15.6640625" customWidth="1"/>
    <col min="1025" max="1029" width="12.6640625" customWidth="1"/>
    <col min="1030" max="1030" width="16.5546875" bestFit="1" customWidth="1"/>
    <col min="1031" max="1031" width="19.109375" bestFit="1" customWidth="1"/>
    <col min="1032" max="1036" width="15.6640625" customWidth="1"/>
    <col min="1281" max="1285" width="12.6640625" customWidth="1"/>
    <col min="1286" max="1286" width="16.5546875" bestFit="1" customWidth="1"/>
    <col min="1287" max="1287" width="19.109375" bestFit="1" customWidth="1"/>
    <col min="1288" max="1292" width="15.6640625" customWidth="1"/>
    <col min="1537" max="1541" width="12.6640625" customWidth="1"/>
    <col min="1542" max="1542" width="16.5546875" bestFit="1" customWidth="1"/>
    <col min="1543" max="1543" width="19.109375" bestFit="1" customWidth="1"/>
    <col min="1544" max="1548" width="15.6640625" customWidth="1"/>
    <col min="1793" max="1797" width="12.6640625" customWidth="1"/>
    <col min="1798" max="1798" width="16.5546875" bestFit="1" customWidth="1"/>
    <col min="1799" max="1799" width="19.109375" bestFit="1" customWidth="1"/>
    <col min="1800" max="1804" width="15.6640625" customWidth="1"/>
    <col min="2049" max="2053" width="12.6640625" customWidth="1"/>
    <col min="2054" max="2054" width="16.5546875" bestFit="1" customWidth="1"/>
    <col min="2055" max="2055" width="19.109375" bestFit="1" customWidth="1"/>
    <col min="2056" max="2060" width="15.6640625" customWidth="1"/>
    <col min="2305" max="2309" width="12.6640625" customWidth="1"/>
    <col min="2310" max="2310" width="16.5546875" bestFit="1" customWidth="1"/>
    <col min="2311" max="2311" width="19.109375" bestFit="1" customWidth="1"/>
    <col min="2312" max="2316" width="15.6640625" customWidth="1"/>
    <col min="2561" max="2565" width="12.6640625" customWidth="1"/>
    <col min="2566" max="2566" width="16.5546875" bestFit="1" customWidth="1"/>
    <col min="2567" max="2567" width="19.109375" bestFit="1" customWidth="1"/>
    <col min="2568" max="2572" width="15.6640625" customWidth="1"/>
    <col min="2817" max="2821" width="12.6640625" customWidth="1"/>
    <col min="2822" max="2822" width="16.5546875" bestFit="1" customWidth="1"/>
    <col min="2823" max="2823" width="19.109375" bestFit="1" customWidth="1"/>
    <col min="2824" max="2828" width="15.6640625" customWidth="1"/>
    <col min="3073" max="3077" width="12.6640625" customWidth="1"/>
    <col min="3078" max="3078" width="16.5546875" bestFit="1" customWidth="1"/>
    <col min="3079" max="3079" width="19.109375" bestFit="1" customWidth="1"/>
    <col min="3080" max="3084" width="15.6640625" customWidth="1"/>
    <col min="3329" max="3333" width="12.6640625" customWidth="1"/>
    <col min="3334" max="3334" width="16.5546875" bestFit="1" customWidth="1"/>
    <col min="3335" max="3335" width="19.109375" bestFit="1" customWidth="1"/>
    <col min="3336" max="3340" width="15.6640625" customWidth="1"/>
    <col min="3585" max="3589" width="12.6640625" customWidth="1"/>
    <col min="3590" max="3590" width="16.5546875" bestFit="1" customWidth="1"/>
    <col min="3591" max="3591" width="19.109375" bestFit="1" customWidth="1"/>
    <col min="3592" max="3596" width="15.6640625" customWidth="1"/>
    <col min="3841" max="3845" width="12.6640625" customWidth="1"/>
    <col min="3846" max="3846" width="16.5546875" bestFit="1" customWidth="1"/>
    <col min="3847" max="3847" width="19.109375" bestFit="1" customWidth="1"/>
    <col min="3848" max="3852" width="15.6640625" customWidth="1"/>
    <col min="4097" max="4101" width="12.6640625" customWidth="1"/>
    <col min="4102" max="4102" width="16.5546875" bestFit="1" customWidth="1"/>
    <col min="4103" max="4103" width="19.109375" bestFit="1" customWidth="1"/>
    <col min="4104" max="4108" width="15.6640625" customWidth="1"/>
    <col min="4353" max="4357" width="12.6640625" customWidth="1"/>
    <col min="4358" max="4358" width="16.5546875" bestFit="1" customWidth="1"/>
    <col min="4359" max="4359" width="19.109375" bestFit="1" customWidth="1"/>
    <col min="4360" max="4364" width="15.6640625" customWidth="1"/>
    <col min="4609" max="4613" width="12.6640625" customWidth="1"/>
    <col min="4614" max="4614" width="16.5546875" bestFit="1" customWidth="1"/>
    <col min="4615" max="4615" width="19.109375" bestFit="1" customWidth="1"/>
    <col min="4616" max="4620" width="15.6640625" customWidth="1"/>
    <col min="4865" max="4869" width="12.6640625" customWidth="1"/>
    <col min="4870" max="4870" width="16.5546875" bestFit="1" customWidth="1"/>
    <col min="4871" max="4871" width="19.109375" bestFit="1" customWidth="1"/>
    <col min="4872" max="4876" width="15.6640625" customWidth="1"/>
    <col min="5121" max="5125" width="12.6640625" customWidth="1"/>
    <col min="5126" max="5126" width="16.5546875" bestFit="1" customWidth="1"/>
    <col min="5127" max="5127" width="19.109375" bestFit="1" customWidth="1"/>
    <col min="5128" max="5132" width="15.6640625" customWidth="1"/>
    <col min="5377" max="5381" width="12.6640625" customWidth="1"/>
    <col min="5382" max="5382" width="16.5546875" bestFit="1" customWidth="1"/>
    <col min="5383" max="5383" width="19.109375" bestFit="1" customWidth="1"/>
    <col min="5384" max="5388" width="15.6640625" customWidth="1"/>
    <col min="5633" max="5637" width="12.6640625" customWidth="1"/>
    <col min="5638" max="5638" width="16.5546875" bestFit="1" customWidth="1"/>
    <col min="5639" max="5639" width="19.109375" bestFit="1" customWidth="1"/>
    <col min="5640" max="5644" width="15.6640625" customWidth="1"/>
    <col min="5889" max="5893" width="12.6640625" customWidth="1"/>
    <col min="5894" max="5894" width="16.5546875" bestFit="1" customWidth="1"/>
    <col min="5895" max="5895" width="19.109375" bestFit="1" customWidth="1"/>
    <col min="5896" max="5900" width="15.6640625" customWidth="1"/>
    <col min="6145" max="6149" width="12.6640625" customWidth="1"/>
    <col min="6150" max="6150" width="16.5546875" bestFit="1" customWidth="1"/>
    <col min="6151" max="6151" width="19.109375" bestFit="1" customWidth="1"/>
    <col min="6152" max="6156" width="15.6640625" customWidth="1"/>
    <col min="6401" max="6405" width="12.6640625" customWidth="1"/>
    <col min="6406" max="6406" width="16.5546875" bestFit="1" customWidth="1"/>
    <col min="6407" max="6407" width="19.109375" bestFit="1" customWidth="1"/>
    <col min="6408" max="6412" width="15.6640625" customWidth="1"/>
    <col min="6657" max="6661" width="12.6640625" customWidth="1"/>
    <col min="6662" max="6662" width="16.5546875" bestFit="1" customWidth="1"/>
    <col min="6663" max="6663" width="19.109375" bestFit="1" customWidth="1"/>
    <col min="6664" max="6668" width="15.6640625" customWidth="1"/>
    <col min="6913" max="6917" width="12.6640625" customWidth="1"/>
    <col min="6918" max="6918" width="16.5546875" bestFit="1" customWidth="1"/>
    <col min="6919" max="6919" width="19.109375" bestFit="1" customWidth="1"/>
    <col min="6920" max="6924" width="15.6640625" customWidth="1"/>
    <col min="7169" max="7173" width="12.6640625" customWidth="1"/>
    <col min="7174" max="7174" width="16.5546875" bestFit="1" customWidth="1"/>
    <col min="7175" max="7175" width="19.109375" bestFit="1" customWidth="1"/>
    <col min="7176" max="7180" width="15.6640625" customWidth="1"/>
    <col min="7425" max="7429" width="12.6640625" customWidth="1"/>
    <col min="7430" max="7430" width="16.5546875" bestFit="1" customWidth="1"/>
    <col min="7431" max="7431" width="19.109375" bestFit="1" customWidth="1"/>
    <col min="7432" max="7436" width="15.6640625" customWidth="1"/>
    <col min="7681" max="7685" width="12.6640625" customWidth="1"/>
    <col min="7686" max="7686" width="16.5546875" bestFit="1" customWidth="1"/>
    <col min="7687" max="7687" width="19.109375" bestFit="1" customWidth="1"/>
    <col min="7688" max="7692" width="15.6640625" customWidth="1"/>
    <col min="7937" max="7941" width="12.6640625" customWidth="1"/>
    <col min="7942" max="7942" width="16.5546875" bestFit="1" customWidth="1"/>
    <col min="7943" max="7943" width="19.109375" bestFit="1" customWidth="1"/>
    <col min="7944" max="7948" width="15.6640625" customWidth="1"/>
    <col min="8193" max="8197" width="12.6640625" customWidth="1"/>
    <col min="8198" max="8198" width="16.5546875" bestFit="1" customWidth="1"/>
    <col min="8199" max="8199" width="19.109375" bestFit="1" customWidth="1"/>
    <col min="8200" max="8204" width="15.6640625" customWidth="1"/>
    <col min="8449" max="8453" width="12.6640625" customWidth="1"/>
    <col min="8454" max="8454" width="16.5546875" bestFit="1" customWidth="1"/>
    <col min="8455" max="8455" width="19.109375" bestFit="1" customWidth="1"/>
    <col min="8456" max="8460" width="15.6640625" customWidth="1"/>
    <col min="8705" max="8709" width="12.6640625" customWidth="1"/>
    <col min="8710" max="8710" width="16.5546875" bestFit="1" customWidth="1"/>
    <col min="8711" max="8711" width="19.109375" bestFit="1" customWidth="1"/>
    <col min="8712" max="8716" width="15.6640625" customWidth="1"/>
    <col min="8961" max="8965" width="12.6640625" customWidth="1"/>
    <col min="8966" max="8966" width="16.5546875" bestFit="1" customWidth="1"/>
    <col min="8967" max="8967" width="19.109375" bestFit="1" customWidth="1"/>
    <col min="8968" max="8972" width="15.6640625" customWidth="1"/>
    <col min="9217" max="9221" width="12.6640625" customWidth="1"/>
    <col min="9222" max="9222" width="16.5546875" bestFit="1" customWidth="1"/>
    <col min="9223" max="9223" width="19.109375" bestFit="1" customWidth="1"/>
    <col min="9224" max="9228" width="15.6640625" customWidth="1"/>
    <col min="9473" max="9477" width="12.6640625" customWidth="1"/>
    <col min="9478" max="9478" width="16.5546875" bestFit="1" customWidth="1"/>
    <col min="9479" max="9479" width="19.109375" bestFit="1" customWidth="1"/>
    <col min="9480" max="9484" width="15.6640625" customWidth="1"/>
    <col min="9729" max="9733" width="12.6640625" customWidth="1"/>
    <col min="9734" max="9734" width="16.5546875" bestFit="1" customWidth="1"/>
    <col min="9735" max="9735" width="19.109375" bestFit="1" customWidth="1"/>
    <col min="9736" max="9740" width="15.6640625" customWidth="1"/>
    <col min="9985" max="9989" width="12.6640625" customWidth="1"/>
    <col min="9990" max="9990" width="16.5546875" bestFit="1" customWidth="1"/>
    <col min="9991" max="9991" width="19.109375" bestFit="1" customWidth="1"/>
    <col min="9992" max="9996" width="15.6640625" customWidth="1"/>
    <col min="10241" max="10245" width="12.6640625" customWidth="1"/>
    <col min="10246" max="10246" width="16.5546875" bestFit="1" customWidth="1"/>
    <col min="10247" max="10247" width="19.109375" bestFit="1" customWidth="1"/>
    <col min="10248" max="10252" width="15.6640625" customWidth="1"/>
    <col min="10497" max="10501" width="12.6640625" customWidth="1"/>
    <col min="10502" max="10502" width="16.5546875" bestFit="1" customWidth="1"/>
    <col min="10503" max="10503" width="19.109375" bestFit="1" customWidth="1"/>
    <col min="10504" max="10508" width="15.6640625" customWidth="1"/>
    <col min="10753" max="10757" width="12.6640625" customWidth="1"/>
    <col min="10758" max="10758" width="16.5546875" bestFit="1" customWidth="1"/>
    <col min="10759" max="10759" width="19.109375" bestFit="1" customWidth="1"/>
    <col min="10760" max="10764" width="15.6640625" customWidth="1"/>
    <col min="11009" max="11013" width="12.6640625" customWidth="1"/>
    <col min="11014" max="11014" width="16.5546875" bestFit="1" customWidth="1"/>
    <col min="11015" max="11015" width="19.109375" bestFit="1" customWidth="1"/>
    <col min="11016" max="11020" width="15.6640625" customWidth="1"/>
    <col min="11265" max="11269" width="12.6640625" customWidth="1"/>
    <col min="11270" max="11270" width="16.5546875" bestFit="1" customWidth="1"/>
    <col min="11271" max="11271" width="19.109375" bestFit="1" customWidth="1"/>
    <col min="11272" max="11276" width="15.6640625" customWidth="1"/>
    <col min="11521" max="11525" width="12.6640625" customWidth="1"/>
    <col min="11526" max="11526" width="16.5546875" bestFit="1" customWidth="1"/>
    <col min="11527" max="11527" width="19.109375" bestFit="1" customWidth="1"/>
    <col min="11528" max="11532" width="15.6640625" customWidth="1"/>
    <col min="11777" max="11781" width="12.6640625" customWidth="1"/>
    <col min="11782" max="11782" width="16.5546875" bestFit="1" customWidth="1"/>
    <col min="11783" max="11783" width="19.109375" bestFit="1" customWidth="1"/>
    <col min="11784" max="11788" width="15.6640625" customWidth="1"/>
    <col min="12033" max="12037" width="12.6640625" customWidth="1"/>
    <col min="12038" max="12038" width="16.5546875" bestFit="1" customWidth="1"/>
    <col min="12039" max="12039" width="19.109375" bestFit="1" customWidth="1"/>
    <col min="12040" max="12044" width="15.6640625" customWidth="1"/>
    <col min="12289" max="12293" width="12.6640625" customWidth="1"/>
    <col min="12294" max="12294" width="16.5546875" bestFit="1" customWidth="1"/>
    <col min="12295" max="12295" width="19.109375" bestFit="1" customWidth="1"/>
    <col min="12296" max="12300" width="15.6640625" customWidth="1"/>
    <col min="12545" max="12549" width="12.6640625" customWidth="1"/>
    <col min="12550" max="12550" width="16.5546875" bestFit="1" customWidth="1"/>
    <col min="12551" max="12551" width="19.109375" bestFit="1" customWidth="1"/>
    <col min="12552" max="12556" width="15.6640625" customWidth="1"/>
    <col min="12801" max="12805" width="12.6640625" customWidth="1"/>
    <col min="12806" max="12806" width="16.5546875" bestFit="1" customWidth="1"/>
    <col min="12807" max="12807" width="19.109375" bestFit="1" customWidth="1"/>
    <col min="12808" max="12812" width="15.6640625" customWidth="1"/>
    <col min="13057" max="13061" width="12.6640625" customWidth="1"/>
    <col min="13062" max="13062" width="16.5546875" bestFit="1" customWidth="1"/>
    <col min="13063" max="13063" width="19.109375" bestFit="1" customWidth="1"/>
    <col min="13064" max="13068" width="15.6640625" customWidth="1"/>
    <col min="13313" max="13317" width="12.6640625" customWidth="1"/>
    <col min="13318" max="13318" width="16.5546875" bestFit="1" customWidth="1"/>
    <col min="13319" max="13319" width="19.109375" bestFit="1" customWidth="1"/>
    <col min="13320" max="13324" width="15.6640625" customWidth="1"/>
    <col min="13569" max="13573" width="12.6640625" customWidth="1"/>
    <col min="13574" max="13574" width="16.5546875" bestFit="1" customWidth="1"/>
    <col min="13575" max="13575" width="19.109375" bestFit="1" customWidth="1"/>
    <col min="13576" max="13580" width="15.6640625" customWidth="1"/>
    <col min="13825" max="13829" width="12.6640625" customWidth="1"/>
    <col min="13830" max="13830" width="16.5546875" bestFit="1" customWidth="1"/>
    <col min="13831" max="13831" width="19.109375" bestFit="1" customWidth="1"/>
    <col min="13832" max="13836" width="15.6640625" customWidth="1"/>
    <col min="14081" max="14085" width="12.6640625" customWidth="1"/>
    <col min="14086" max="14086" width="16.5546875" bestFit="1" customWidth="1"/>
    <col min="14087" max="14087" width="19.109375" bestFit="1" customWidth="1"/>
    <col min="14088" max="14092" width="15.6640625" customWidth="1"/>
    <col min="14337" max="14341" width="12.6640625" customWidth="1"/>
    <col min="14342" max="14342" width="16.5546875" bestFit="1" customWidth="1"/>
    <col min="14343" max="14343" width="19.109375" bestFit="1" customWidth="1"/>
    <col min="14344" max="14348" width="15.6640625" customWidth="1"/>
    <col min="14593" max="14597" width="12.6640625" customWidth="1"/>
    <col min="14598" max="14598" width="16.5546875" bestFit="1" customWidth="1"/>
    <col min="14599" max="14599" width="19.109375" bestFit="1" customWidth="1"/>
    <col min="14600" max="14604" width="15.6640625" customWidth="1"/>
    <col min="14849" max="14853" width="12.6640625" customWidth="1"/>
    <col min="14854" max="14854" width="16.5546875" bestFit="1" customWidth="1"/>
    <col min="14855" max="14855" width="19.109375" bestFit="1" customWidth="1"/>
    <col min="14856" max="14860" width="15.6640625" customWidth="1"/>
    <col min="15105" max="15109" width="12.6640625" customWidth="1"/>
    <col min="15110" max="15110" width="16.5546875" bestFit="1" customWidth="1"/>
    <col min="15111" max="15111" width="19.109375" bestFit="1" customWidth="1"/>
    <col min="15112" max="15116" width="15.6640625" customWidth="1"/>
    <col min="15361" max="15365" width="12.6640625" customWidth="1"/>
    <col min="15366" max="15366" width="16.5546875" bestFit="1" customWidth="1"/>
    <col min="15367" max="15367" width="19.109375" bestFit="1" customWidth="1"/>
    <col min="15368" max="15372" width="15.6640625" customWidth="1"/>
    <col min="15617" max="15621" width="12.6640625" customWidth="1"/>
    <col min="15622" max="15622" width="16.5546875" bestFit="1" customWidth="1"/>
    <col min="15623" max="15623" width="19.109375" bestFit="1" customWidth="1"/>
    <col min="15624" max="15628" width="15.6640625" customWidth="1"/>
    <col min="15873" max="15877" width="12.6640625" customWidth="1"/>
    <col min="15878" max="15878" width="16.5546875" bestFit="1" customWidth="1"/>
    <col min="15879" max="15879" width="19.109375" bestFit="1" customWidth="1"/>
    <col min="15880" max="15884" width="15.6640625" customWidth="1"/>
    <col min="16129" max="16133" width="12.6640625" customWidth="1"/>
    <col min="16134" max="16134" width="16.5546875" bestFit="1" customWidth="1"/>
    <col min="16135" max="16135" width="19.109375" bestFit="1" customWidth="1"/>
    <col min="16136" max="16140" width="15.6640625" customWidth="1"/>
  </cols>
  <sheetData>
    <row r="1" spans="3:12" x14ac:dyDescent="0.3">
      <c r="G1" s="2" t="s">
        <v>1</v>
      </c>
      <c r="I1" s="3"/>
    </row>
    <row r="2" spans="3:12" x14ac:dyDescent="0.3">
      <c r="F2" s="5" t="s">
        <v>2</v>
      </c>
      <c r="G2" s="6"/>
      <c r="H2" s="5" t="s">
        <v>23</v>
      </c>
      <c r="I2" s="7">
        <v>1</v>
      </c>
    </row>
    <row r="3" spans="3:12" x14ac:dyDescent="0.3">
      <c r="F3" s="8"/>
      <c r="G3" s="2" t="s">
        <v>2</v>
      </c>
      <c r="I3" s="9"/>
    </row>
    <row r="4" spans="3:12" x14ac:dyDescent="0.3">
      <c r="D4">
        <v>0</v>
      </c>
      <c r="E4" s="10" t="s">
        <v>3</v>
      </c>
      <c r="F4" s="6"/>
      <c r="H4" s="6"/>
      <c r="I4" s="10" t="s">
        <v>4</v>
      </c>
      <c r="J4" s="7">
        <v>2</v>
      </c>
    </row>
    <row r="5" spans="3:12" x14ac:dyDescent="0.3">
      <c r="D5" s="12"/>
      <c r="F5" s="13"/>
      <c r="G5" s="2" t="s">
        <v>3</v>
      </c>
      <c r="H5" s="7">
        <v>2</v>
      </c>
      <c r="I5" s="9"/>
      <c r="J5" s="14"/>
    </row>
    <row r="6" spans="3:12" x14ac:dyDescent="0.3">
      <c r="D6" s="12"/>
      <c r="F6" s="5" t="s">
        <v>3</v>
      </c>
      <c r="G6" s="6"/>
      <c r="H6" s="5" t="s">
        <v>24</v>
      </c>
      <c r="I6" s="7">
        <v>2</v>
      </c>
      <c r="J6" s="14"/>
    </row>
    <row r="7" spans="3:12" x14ac:dyDescent="0.3">
      <c r="D7" s="12"/>
      <c r="G7" s="2" t="s">
        <v>4</v>
      </c>
      <c r="H7" s="7">
        <v>0</v>
      </c>
      <c r="J7" s="14"/>
    </row>
    <row r="8" spans="3:12" x14ac:dyDescent="0.3">
      <c r="D8" s="5" t="s">
        <v>6</v>
      </c>
      <c r="E8" s="6"/>
      <c r="I8" s="6"/>
      <c r="J8" s="5" t="s">
        <v>4</v>
      </c>
      <c r="K8" s="7">
        <v>1</v>
      </c>
    </row>
    <row r="9" spans="3:12" x14ac:dyDescent="0.3">
      <c r="C9" s="12"/>
      <c r="D9" s="12"/>
      <c r="G9" s="2" t="s">
        <v>5</v>
      </c>
      <c r="H9" s="7">
        <v>2</v>
      </c>
      <c r="J9" s="14"/>
      <c r="K9" s="16"/>
    </row>
    <row r="10" spans="3:12" x14ac:dyDescent="0.3">
      <c r="C10" s="12"/>
      <c r="D10" s="12"/>
      <c r="F10" s="5" t="s">
        <v>6</v>
      </c>
      <c r="G10" s="6"/>
      <c r="H10" s="5" t="s">
        <v>5</v>
      </c>
      <c r="I10" s="7">
        <v>2</v>
      </c>
      <c r="J10" s="14"/>
      <c r="K10" s="16"/>
    </row>
    <row r="11" spans="3:12" x14ac:dyDescent="0.3">
      <c r="C11" s="12"/>
      <c r="D11" s="12"/>
      <c r="F11" s="8"/>
      <c r="G11" s="2" t="s">
        <v>6</v>
      </c>
      <c r="H11" s="7">
        <v>1</v>
      </c>
      <c r="I11" s="9"/>
      <c r="J11" s="14"/>
      <c r="K11" s="16"/>
    </row>
    <row r="12" spans="3:12" x14ac:dyDescent="0.3">
      <c r="C12" s="12"/>
      <c r="D12">
        <v>2</v>
      </c>
      <c r="E12" s="10" t="s">
        <v>6</v>
      </c>
      <c r="F12" s="6"/>
      <c r="H12" s="6"/>
      <c r="I12" s="10" t="s">
        <v>5</v>
      </c>
      <c r="J12" s="7">
        <v>1</v>
      </c>
      <c r="K12" s="16"/>
    </row>
    <row r="13" spans="3:12" x14ac:dyDescent="0.3">
      <c r="C13" s="12"/>
      <c r="F13" s="13"/>
      <c r="G13" s="2" t="s">
        <v>7</v>
      </c>
      <c r="I13" s="9"/>
      <c r="K13" s="16"/>
    </row>
    <row r="14" spans="3:12" x14ac:dyDescent="0.3">
      <c r="C14" s="12"/>
      <c r="F14" s="5" t="s">
        <v>2</v>
      </c>
      <c r="G14" s="6"/>
      <c r="H14" s="5" t="s">
        <v>7</v>
      </c>
      <c r="I14" s="7">
        <v>0</v>
      </c>
      <c r="K14" s="16"/>
    </row>
    <row r="15" spans="3:12" x14ac:dyDescent="0.3">
      <c r="C15" s="12"/>
      <c r="G15" s="2" t="s">
        <v>2</v>
      </c>
      <c r="J15" s="6"/>
      <c r="K15" s="2" t="s">
        <v>11</v>
      </c>
      <c r="L15" s="7">
        <v>2</v>
      </c>
    </row>
    <row r="16" spans="3:12" x14ac:dyDescent="0.3">
      <c r="C16" s="10"/>
      <c r="D16" s="6"/>
      <c r="K16" s="16"/>
      <c r="L16" s="16"/>
    </row>
    <row r="17" spans="2:12" x14ac:dyDescent="0.3">
      <c r="B17" s="12"/>
      <c r="C17" s="12"/>
      <c r="G17" s="2" t="s">
        <v>8</v>
      </c>
      <c r="H17" s="3">
        <v>0</v>
      </c>
      <c r="K17" s="16"/>
      <c r="L17" s="16"/>
    </row>
    <row r="18" spans="2:12" x14ac:dyDescent="0.3">
      <c r="B18" s="12"/>
      <c r="C18" s="12"/>
      <c r="F18" s="5" t="s">
        <v>8</v>
      </c>
      <c r="G18" s="6"/>
      <c r="H18" s="5" t="s">
        <v>9</v>
      </c>
      <c r="I18" s="7">
        <v>0</v>
      </c>
      <c r="K18" s="16"/>
      <c r="L18" s="16"/>
    </row>
    <row r="19" spans="2:12" x14ac:dyDescent="0.3">
      <c r="B19" s="12"/>
      <c r="C19" s="12"/>
      <c r="F19" s="8"/>
      <c r="G19" s="2" t="s">
        <v>9</v>
      </c>
      <c r="H19" s="3">
        <v>2</v>
      </c>
      <c r="I19" s="9"/>
      <c r="K19" s="16"/>
      <c r="L19" s="16"/>
    </row>
    <row r="20" spans="2:12" x14ac:dyDescent="0.3">
      <c r="B20" s="12"/>
      <c r="C20" s="12"/>
      <c r="E20" s="10" t="s">
        <v>8</v>
      </c>
      <c r="F20" s="6"/>
      <c r="H20" s="6"/>
      <c r="I20" s="10" t="s">
        <v>10</v>
      </c>
      <c r="J20" s="7">
        <v>1</v>
      </c>
      <c r="K20" s="16"/>
      <c r="L20" s="16"/>
    </row>
    <row r="21" spans="2:12" x14ac:dyDescent="0.3">
      <c r="B21" s="12"/>
      <c r="C21" s="12"/>
      <c r="D21" s="12"/>
      <c r="F21" s="13"/>
      <c r="G21" s="2" t="s">
        <v>10</v>
      </c>
      <c r="I21" s="9"/>
      <c r="J21" s="14"/>
      <c r="K21" s="16"/>
      <c r="L21" s="16"/>
    </row>
    <row r="22" spans="2:12" x14ac:dyDescent="0.3">
      <c r="B22" s="12"/>
      <c r="C22" s="12"/>
      <c r="D22" s="12"/>
      <c r="F22" s="5" t="s">
        <v>2</v>
      </c>
      <c r="G22" s="6"/>
      <c r="H22" s="5" t="s">
        <v>10</v>
      </c>
      <c r="I22" s="7">
        <v>2</v>
      </c>
      <c r="J22" s="14"/>
      <c r="K22" s="16"/>
      <c r="L22" s="16"/>
    </row>
    <row r="23" spans="2:12" x14ac:dyDescent="0.3">
      <c r="B23" s="12"/>
      <c r="C23" s="12"/>
      <c r="D23" s="12"/>
      <c r="G23" s="2" t="s">
        <v>2</v>
      </c>
      <c r="J23" s="14"/>
      <c r="K23" s="16"/>
      <c r="L23" s="16"/>
    </row>
    <row r="24" spans="2:12" x14ac:dyDescent="0.3">
      <c r="B24" s="12"/>
      <c r="D24" s="5" t="s">
        <v>12</v>
      </c>
      <c r="E24" s="6"/>
      <c r="I24" s="6"/>
      <c r="J24" s="5" t="s">
        <v>11</v>
      </c>
      <c r="K24" s="7">
        <v>2</v>
      </c>
      <c r="L24" s="16"/>
    </row>
    <row r="25" spans="2:12" x14ac:dyDescent="0.3">
      <c r="B25" s="12"/>
      <c r="D25" s="12"/>
      <c r="G25" s="2" t="s">
        <v>11</v>
      </c>
      <c r="H25" s="7"/>
      <c r="J25" s="17"/>
      <c r="L25" s="16"/>
    </row>
    <row r="26" spans="2:12" x14ac:dyDescent="0.3">
      <c r="B26" s="12"/>
      <c r="D26" s="12"/>
      <c r="F26" s="5" t="s">
        <v>12</v>
      </c>
      <c r="G26" s="6"/>
      <c r="H26" s="5" t="s">
        <v>11</v>
      </c>
      <c r="I26" s="7">
        <v>2</v>
      </c>
      <c r="J26" s="18"/>
      <c r="L26" s="16"/>
    </row>
    <row r="27" spans="2:12" x14ac:dyDescent="0.3">
      <c r="B27" s="12"/>
      <c r="D27" s="12"/>
      <c r="F27" s="8"/>
      <c r="G27" s="2" t="s">
        <v>12</v>
      </c>
      <c r="H27" s="7"/>
      <c r="I27" s="9"/>
      <c r="J27" s="18"/>
      <c r="L27" s="16"/>
    </row>
    <row r="28" spans="2:12" x14ac:dyDescent="0.3">
      <c r="B28" s="12"/>
      <c r="E28" s="10" t="s">
        <v>12</v>
      </c>
      <c r="F28" s="6"/>
      <c r="H28" s="6"/>
      <c r="I28" s="10" t="s">
        <v>11</v>
      </c>
      <c r="J28" s="19">
        <v>2</v>
      </c>
      <c r="L28" s="16"/>
    </row>
    <row r="29" spans="2:12" x14ac:dyDescent="0.3">
      <c r="B29" s="12"/>
      <c r="F29" s="13"/>
      <c r="G29" s="2" t="s">
        <v>13</v>
      </c>
      <c r="I29" s="9"/>
      <c r="J29" s="20"/>
      <c r="L29" s="16"/>
    </row>
    <row r="30" spans="2:12" x14ac:dyDescent="0.3">
      <c r="B30" s="12"/>
      <c r="F30" s="5" t="s">
        <v>2</v>
      </c>
      <c r="G30" s="6"/>
      <c r="H30" s="5" t="s">
        <v>13</v>
      </c>
      <c r="I30" s="7">
        <v>0</v>
      </c>
      <c r="J30" s="20"/>
      <c r="L30" s="16"/>
    </row>
    <row r="31" spans="2:12" x14ac:dyDescent="0.3">
      <c r="B31" s="12"/>
      <c r="G31" s="2" t="s">
        <v>2</v>
      </c>
      <c r="J31" s="21" t="s">
        <v>10</v>
      </c>
      <c r="K31" s="73">
        <v>0</v>
      </c>
      <c r="L31" s="16"/>
    </row>
    <row r="32" spans="2:12" x14ac:dyDescent="0.3">
      <c r="B32" s="5"/>
      <c r="C32" s="6"/>
      <c r="I32" s="22"/>
      <c r="J32" s="23" t="s">
        <v>0</v>
      </c>
      <c r="K32" s="22"/>
      <c r="L32" s="24" t="s">
        <v>11</v>
      </c>
    </row>
    <row r="33" spans="2:12" x14ac:dyDescent="0.3">
      <c r="B33" s="12"/>
      <c r="G33" s="2" t="s">
        <v>14</v>
      </c>
      <c r="J33" s="21" t="s">
        <v>17</v>
      </c>
      <c r="K33" s="73">
        <v>2</v>
      </c>
      <c r="L33" s="16"/>
    </row>
    <row r="34" spans="2:12" x14ac:dyDescent="0.3">
      <c r="B34" s="12"/>
      <c r="F34" s="5" t="s">
        <v>2</v>
      </c>
      <c r="G34" s="6"/>
      <c r="H34" s="5" t="s">
        <v>14</v>
      </c>
      <c r="I34" s="7">
        <v>2</v>
      </c>
      <c r="J34" s="20"/>
      <c r="L34" s="16"/>
    </row>
    <row r="35" spans="2:12" x14ac:dyDescent="0.3">
      <c r="B35" s="12"/>
      <c r="F35" s="8"/>
      <c r="G35" s="2" t="s">
        <v>2</v>
      </c>
      <c r="I35" s="9"/>
      <c r="J35" s="20"/>
      <c r="L35" s="16"/>
    </row>
    <row r="36" spans="2:12" x14ac:dyDescent="0.3">
      <c r="B36" s="12"/>
      <c r="E36" s="10" t="s">
        <v>2</v>
      </c>
      <c r="F36" s="6"/>
      <c r="H36" s="6"/>
      <c r="I36" s="10" t="s">
        <v>14</v>
      </c>
      <c r="J36" s="19">
        <v>0</v>
      </c>
      <c r="L36" s="16"/>
    </row>
    <row r="37" spans="2:12" x14ac:dyDescent="0.3">
      <c r="B37" s="12"/>
      <c r="D37" s="12"/>
      <c r="F37" s="13"/>
      <c r="G37" s="2" t="s">
        <v>15</v>
      </c>
      <c r="H37" s="7"/>
      <c r="I37" s="9"/>
      <c r="J37" s="18"/>
      <c r="L37" s="16"/>
    </row>
    <row r="38" spans="2:12" x14ac:dyDescent="0.3">
      <c r="B38" s="12"/>
      <c r="D38" s="12"/>
      <c r="F38" s="5" t="s">
        <v>2</v>
      </c>
      <c r="G38" s="6"/>
      <c r="H38" s="5" t="s">
        <v>15</v>
      </c>
      <c r="I38" s="7">
        <v>0</v>
      </c>
      <c r="J38" s="18"/>
      <c r="L38" s="16"/>
    </row>
    <row r="39" spans="2:12" x14ac:dyDescent="0.3">
      <c r="B39" s="12"/>
      <c r="D39" s="12"/>
      <c r="G39" s="2" t="s">
        <v>2</v>
      </c>
      <c r="H39" s="7"/>
      <c r="J39" s="25"/>
      <c r="L39" s="16"/>
    </row>
    <row r="40" spans="2:12" x14ac:dyDescent="0.3">
      <c r="B40" s="12"/>
      <c r="D40" s="5" t="s">
        <v>2</v>
      </c>
      <c r="E40" s="6"/>
      <c r="I40" s="6"/>
      <c r="J40" s="5" t="s">
        <v>17</v>
      </c>
      <c r="K40" s="7">
        <v>0</v>
      </c>
      <c r="L40" s="16"/>
    </row>
    <row r="41" spans="2:12" x14ac:dyDescent="0.3">
      <c r="B41" s="12"/>
      <c r="C41" s="12"/>
      <c r="D41" s="12"/>
      <c r="G41" s="2" t="s">
        <v>16</v>
      </c>
      <c r="H41" s="7"/>
      <c r="J41" s="14"/>
      <c r="K41" s="16"/>
      <c r="L41" s="16"/>
    </row>
    <row r="42" spans="2:12" x14ac:dyDescent="0.3">
      <c r="B42" s="12"/>
      <c r="C42" s="12"/>
      <c r="D42" s="12"/>
      <c r="F42" s="5" t="s">
        <v>2</v>
      </c>
      <c r="G42" s="6"/>
      <c r="H42" s="5" t="s">
        <v>16</v>
      </c>
      <c r="I42" s="7">
        <v>0</v>
      </c>
      <c r="J42" s="14"/>
      <c r="K42" s="16"/>
      <c r="L42" s="16"/>
    </row>
    <row r="43" spans="2:12" x14ac:dyDescent="0.3">
      <c r="B43" s="12"/>
      <c r="C43" s="12"/>
      <c r="D43" s="12"/>
      <c r="F43" s="8"/>
      <c r="G43" s="2" t="s">
        <v>2</v>
      </c>
      <c r="H43" s="7"/>
      <c r="I43" s="9"/>
      <c r="J43" s="14"/>
      <c r="K43" s="16"/>
      <c r="L43" s="16"/>
    </row>
    <row r="44" spans="2:12" x14ac:dyDescent="0.3">
      <c r="B44" s="12"/>
      <c r="C44" s="12"/>
      <c r="E44" s="10" t="s">
        <v>2</v>
      </c>
      <c r="F44" s="6"/>
      <c r="H44" s="6"/>
      <c r="I44" s="10" t="s">
        <v>17</v>
      </c>
      <c r="J44" s="7">
        <v>2</v>
      </c>
      <c r="K44" s="16"/>
      <c r="L44" s="16"/>
    </row>
    <row r="45" spans="2:12" x14ac:dyDescent="0.3">
      <c r="B45" s="12"/>
      <c r="C45" s="12"/>
      <c r="F45" s="13"/>
      <c r="G45" s="2" t="s">
        <v>17</v>
      </c>
      <c r="I45" s="9"/>
      <c r="K45" s="16"/>
      <c r="L45" s="16"/>
    </row>
    <row r="46" spans="2:12" x14ac:dyDescent="0.3">
      <c r="B46" s="12"/>
      <c r="C46" s="12"/>
      <c r="F46" s="5" t="s">
        <v>2</v>
      </c>
      <c r="G46" s="6"/>
      <c r="H46" s="5" t="s">
        <v>17</v>
      </c>
      <c r="I46" s="7">
        <v>2</v>
      </c>
      <c r="K46" s="16"/>
      <c r="L46" s="16"/>
    </row>
    <row r="47" spans="2:12" x14ac:dyDescent="0.3">
      <c r="B47" s="12"/>
      <c r="C47" s="12"/>
      <c r="G47" s="2" t="s">
        <v>2</v>
      </c>
      <c r="K47" s="16"/>
      <c r="L47" s="16"/>
    </row>
    <row r="48" spans="2:12" x14ac:dyDescent="0.3">
      <c r="C48" s="10" t="s">
        <v>19</v>
      </c>
      <c r="D48" s="6"/>
      <c r="J48" s="6"/>
      <c r="K48" s="2" t="s">
        <v>21</v>
      </c>
      <c r="L48" s="7">
        <v>1</v>
      </c>
    </row>
    <row r="49" spans="3:11" x14ac:dyDescent="0.3">
      <c r="C49" s="12"/>
      <c r="G49" s="2" t="s">
        <v>18</v>
      </c>
      <c r="K49" s="16"/>
    </row>
    <row r="50" spans="3:11" x14ac:dyDescent="0.3">
      <c r="C50" s="12"/>
      <c r="F50" s="5" t="s">
        <v>19</v>
      </c>
      <c r="G50" s="6"/>
      <c r="H50" s="5" t="s">
        <v>18</v>
      </c>
      <c r="I50" s="7">
        <v>0</v>
      </c>
      <c r="K50" s="16"/>
    </row>
    <row r="51" spans="3:11" x14ac:dyDescent="0.3">
      <c r="C51" s="12"/>
      <c r="F51" s="8"/>
      <c r="G51" s="2" t="s">
        <v>19</v>
      </c>
      <c r="I51" s="9"/>
      <c r="K51" s="16"/>
    </row>
    <row r="52" spans="3:11" x14ac:dyDescent="0.3">
      <c r="C52" s="12"/>
      <c r="D52">
        <v>2</v>
      </c>
      <c r="E52" s="10" t="s">
        <v>19</v>
      </c>
      <c r="F52" s="6"/>
      <c r="H52" s="6"/>
      <c r="I52" s="10" t="s">
        <v>25</v>
      </c>
      <c r="J52" s="7"/>
      <c r="K52" s="16"/>
    </row>
    <row r="53" spans="3:11" x14ac:dyDescent="0.3">
      <c r="C53" s="12"/>
      <c r="D53" s="12"/>
      <c r="F53" s="13"/>
      <c r="G53" s="2" t="s">
        <v>20</v>
      </c>
      <c r="I53" s="9"/>
      <c r="J53" s="14"/>
      <c r="K53" s="16"/>
    </row>
    <row r="54" spans="3:11" x14ac:dyDescent="0.3">
      <c r="C54" s="12"/>
      <c r="D54" s="12"/>
      <c r="F54" s="5" t="s">
        <v>2</v>
      </c>
      <c r="G54" s="6"/>
      <c r="H54" s="5" t="s">
        <v>25</v>
      </c>
      <c r="I54" s="7">
        <v>2</v>
      </c>
      <c r="J54" s="14"/>
      <c r="K54" s="16"/>
    </row>
    <row r="55" spans="3:11" x14ac:dyDescent="0.3">
      <c r="C55" s="12"/>
      <c r="D55" s="12"/>
      <c r="G55" s="2" t="s">
        <v>2</v>
      </c>
      <c r="J55" s="14"/>
      <c r="K55" s="16"/>
    </row>
    <row r="56" spans="3:11" x14ac:dyDescent="0.3">
      <c r="D56" s="5" t="s">
        <v>19</v>
      </c>
      <c r="E56" s="6"/>
      <c r="I56" s="6"/>
      <c r="J56" s="5" t="s">
        <v>21</v>
      </c>
      <c r="K56" s="7">
        <v>2</v>
      </c>
    </row>
    <row r="57" spans="3:11" x14ac:dyDescent="0.3">
      <c r="D57" s="12"/>
      <c r="G57" s="2" t="s">
        <v>26</v>
      </c>
      <c r="J57" s="14"/>
    </row>
    <row r="58" spans="3:11" x14ac:dyDescent="0.3">
      <c r="D58" s="12"/>
      <c r="F58" s="5" t="s">
        <v>26</v>
      </c>
      <c r="G58" s="6"/>
      <c r="H58" s="5" t="s">
        <v>21</v>
      </c>
      <c r="I58" s="7">
        <v>2</v>
      </c>
      <c r="J58" s="14"/>
    </row>
    <row r="59" spans="3:11" x14ac:dyDescent="0.3">
      <c r="D59" s="12"/>
      <c r="F59" s="8"/>
      <c r="G59" s="2" t="s">
        <v>21</v>
      </c>
      <c r="I59" s="9"/>
      <c r="J59" s="14"/>
    </row>
    <row r="60" spans="3:11" x14ac:dyDescent="0.3">
      <c r="D60">
        <v>1</v>
      </c>
      <c r="E60" s="10" t="s">
        <v>26</v>
      </c>
      <c r="F60" s="6"/>
      <c r="H60" s="6"/>
      <c r="I60" s="26" t="s">
        <v>21</v>
      </c>
      <c r="J60" s="7"/>
    </row>
    <row r="61" spans="3:11" x14ac:dyDescent="0.3">
      <c r="F61" s="13"/>
      <c r="G61" s="2" t="s">
        <v>22</v>
      </c>
      <c r="I61" s="9"/>
    </row>
    <row r="62" spans="3:11" x14ac:dyDescent="0.3">
      <c r="F62" s="5" t="s">
        <v>2</v>
      </c>
      <c r="G62" s="6"/>
      <c r="H62" s="5" t="s">
        <v>22</v>
      </c>
      <c r="I62" s="7">
        <v>0</v>
      </c>
    </row>
    <row r="63" spans="3:11" x14ac:dyDescent="0.3">
      <c r="G63" s="2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240A7-6B0A-496F-9717-D8F030D968B1}">
  <dimension ref="A1:I15"/>
  <sheetViews>
    <sheetView workbookViewId="0">
      <selection activeCell="N7" sqref="N7"/>
    </sheetView>
  </sheetViews>
  <sheetFormatPr defaultColWidth="14.88671875" defaultRowHeight="14.4" x14ac:dyDescent="0.3"/>
  <cols>
    <col min="1" max="1" width="18.33203125" customWidth="1"/>
    <col min="2" max="2" width="17.6640625" customWidth="1"/>
    <col min="6" max="6" width="15.6640625" customWidth="1"/>
    <col min="9" max="9" width="16.109375" customWidth="1"/>
  </cols>
  <sheetData>
    <row r="1" spans="1:9" ht="40.950000000000003" customHeight="1" thickBot="1" x14ac:dyDescent="0.35">
      <c r="A1" s="75" t="s">
        <v>27</v>
      </c>
      <c r="B1" s="75"/>
      <c r="C1" s="75"/>
      <c r="D1" s="75"/>
      <c r="F1" s="75" t="s">
        <v>34</v>
      </c>
      <c r="G1" s="75"/>
      <c r="H1" s="75"/>
      <c r="I1" s="75"/>
    </row>
    <row r="2" spans="1:9" ht="40.950000000000003" customHeight="1" x14ac:dyDescent="0.3">
      <c r="A2" s="27"/>
      <c r="B2" s="28" t="s">
        <v>52</v>
      </c>
      <c r="C2" s="28" t="s">
        <v>53</v>
      </c>
      <c r="D2" s="29" t="s">
        <v>54</v>
      </c>
      <c r="F2" s="27"/>
      <c r="G2" s="28" t="s">
        <v>57</v>
      </c>
      <c r="H2" s="28" t="s">
        <v>58</v>
      </c>
      <c r="I2" s="29" t="s">
        <v>59</v>
      </c>
    </row>
    <row r="3" spans="1:9" ht="40.950000000000003" customHeight="1" x14ac:dyDescent="0.3">
      <c r="A3" s="30" t="str">
        <f>B2</f>
        <v>Barta-Boncz Nóra</v>
      </c>
      <c r="B3" s="31"/>
      <c r="C3" s="32" t="s">
        <v>55</v>
      </c>
      <c r="D3" s="33" t="s">
        <v>55</v>
      </c>
      <c r="F3" s="30" t="str">
        <f>G2</f>
        <v>Dr. Aczél Andrea</v>
      </c>
      <c r="G3" s="31"/>
      <c r="H3" s="32" t="s">
        <v>55</v>
      </c>
      <c r="I3" s="33" t="s">
        <v>55</v>
      </c>
    </row>
    <row r="4" spans="1:9" ht="40.950000000000003" customHeight="1" x14ac:dyDescent="0.3">
      <c r="A4" s="30" t="str">
        <f>C2</f>
        <v>Vincze Kinga</v>
      </c>
      <c r="B4" s="32"/>
      <c r="C4" s="31"/>
      <c r="D4" s="33" t="s">
        <v>56</v>
      </c>
      <c r="F4" s="30" t="str">
        <f>H2</f>
        <v>Mizser Tekla</v>
      </c>
      <c r="G4" s="32"/>
      <c r="H4" s="31" t="s">
        <v>60</v>
      </c>
      <c r="I4" s="33" t="s">
        <v>55</v>
      </c>
    </row>
    <row r="5" spans="1:9" ht="40.950000000000003" customHeight="1" thickBot="1" x14ac:dyDescent="0.35">
      <c r="A5" s="34" t="str">
        <f>D2</f>
        <v>Bartók Anna</v>
      </c>
      <c r="B5" s="35"/>
      <c r="C5" s="35"/>
      <c r="D5" s="36"/>
      <c r="F5" s="34" t="str">
        <f>I2</f>
        <v>Dus Zsuzsanna</v>
      </c>
      <c r="G5" s="35"/>
      <c r="H5" s="35"/>
      <c r="I5" s="36"/>
    </row>
    <row r="6" spans="1:9" ht="40.950000000000003" hidden="1" customHeight="1" x14ac:dyDescent="0.3"/>
    <row r="7" spans="1:9" ht="40.950000000000003" customHeight="1" thickBot="1" x14ac:dyDescent="0.35">
      <c r="A7" s="75" t="s">
        <v>38</v>
      </c>
      <c r="B7" s="75"/>
      <c r="C7" s="75"/>
      <c r="D7" s="75"/>
      <c r="F7" s="75" t="s">
        <v>65</v>
      </c>
      <c r="G7" s="75"/>
      <c r="H7" s="75"/>
      <c r="I7" s="75"/>
    </row>
    <row r="8" spans="1:9" ht="50.4" customHeight="1" x14ac:dyDescent="0.3">
      <c r="A8" s="27"/>
      <c r="B8" s="28" t="s">
        <v>61</v>
      </c>
      <c r="C8" s="28" t="s">
        <v>62</v>
      </c>
      <c r="D8" s="29" t="s">
        <v>63</v>
      </c>
      <c r="F8" s="27"/>
      <c r="G8" s="28" t="s">
        <v>106</v>
      </c>
      <c r="H8" s="28" t="s">
        <v>66</v>
      </c>
      <c r="I8" s="29" t="s">
        <v>67</v>
      </c>
    </row>
    <row r="9" spans="1:9" ht="45.6" customHeight="1" x14ac:dyDescent="0.3">
      <c r="A9" s="30" t="str">
        <f>B8</f>
        <v>Fábián Rebeka Ágnes</v>
      </c>
      <c r="B9" s="31"/>
      <c r="C9" s="32" t="s">
        <v>55</v>
      </c>
      <c r="D9" s="33" t="s">
        <v>55</v>
      </c>
      <c r="F9" s="30" t="str">
        <f>G8</f>
        <v>Barta-Boncz Nóra             A1</v>
      </c>
      <c r="G9" s="31"/>
      <c r="H9" s="32" t="s">
        <v>55</v>
      </c>
      <c r="I9" s="33" t="s">
        <v>55</v>
      </c>
    </row>
    <row r="10" spans="1:9" ht="47.4" customHeight="1" x14ac:dyDescent="0.3">
      <c r="A10" s="30" t="str">
        <f>C8</f>
        <v>Nyikon Liza</v>
      </c>
      <c r="B10" s="32"/>
      <c r="C10" s="31"/>
      <c r="D10" s="33" t="s">
        <v>64</v>
      </c>
      <c r="F10" s="30" t="str">
        <f>H8</f>
        <v>Dr. Acél Andra              B1</v>
      </c>
      <c r="G10" s="32"/>
      <c r="H10" s="31"/>
      <c r="I10" s="33" t="s">
        <v>55</v>
      </c>
    </row>
    <row r="11" spans="1:9" ht="56.4" customHeight="1" thickBot="1" x14ac:dyDescent="0.35">
      <c r="A11" s="34" t="str">
        <f>D8</f>
        <v>Csapi Regina</v>
      </c>
      <c r="B11" s="35"/>
      <c r="C11" s="35"/>
      <c r="D11" s="36"/>
      <c r="F11" s="34" t="str">
        <f>I8</f>
        <v>Fábián Rebeka Ágnes           C1</v>
      </c>
      <c r="G11" s="35"/>
      <c r="H11" s="35"/>
      <c r="I11" s="36"/>
    </row>
    <row r="12" spans="1:9" ht="18.600000000000001" customHeight="1" x14ac:dyDescent="0.3"/>
    <row r="13" spans="1:9" ht="18.600000000000001" customHeight="1" x14ac:dyDescent="0.3">
      <c r="F13" s="72" t="s">
        <v>48</v>
      </c>
      <c r="G13" t="s">
        <v>52</v>
      </c>
    </row>
    <row r="14" spans="1:9" ht="18.600000000000001" customHeight="1" x14ac:dyDescent="0.3">
      <c r="F14" s="72" t="s">
        <v>49</v>
      </c>
      <c r="G14" t="s">
        <v>69</v>
      </c>
    </row>
    <row r="15" spans="1:9" ht="18.600000000000001" customHeight="1" x14ac:dyDescent="0.3">
      <c r="F15" s="72" t="s">
        <v>50</v>
      </c>
      <c r="G15" t="s">
        <v>61</v>
      </c>
    </row>
  </sheetData>
  <mergeCells count="4">
    <mergeCell ref="A1:D1"/>
    <mergeCell ref="F1:I1"/>
    <mergeCell ref="A7:D7"/>
    <mergeCell ref="F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76464-FD88-48D6-8A5D-FE84178EB05F}">
  <dimension ref="A1:I15"/>
  <sheetViews>
    <sheetView workbookViewId="0">
      <selection activeCell="F13" sqref="F13:F15"/>
    </sheetView>
  </sheetViews>
  <sheetFormatPr defaultColWidth="14.88671875" defaultRowHeight="40.950000000000003" customHeight="1" x14ac:dyDescent="0.3"/>
  <sheetData>
    <row r="1" spans="1:9" ht="40.950000000000003" customHeight="1" thickBot="1" x14ac:dyDescent="0.35">
      <c r="A1" s="75" t="s">
        <v>27</v>
      </c>
      <c r="B1" s="75"/>
      <c r="C1" s="75"/>
      <c r="D1" s="75"/>
      <c r="F1" s="75" t="s">
        <v>34</v>
      </c>
      <c r="G1" s="75"/>
      <c r="H1" s="75"/>
      <c r="I1" s="75"/>
    </row>
    <row r="2" spans="1:9" ht="40.950000000000003" customHeight="1" x14ac:dyDescent="0.3">
      <c r="A2" s="27"/>
      <c r="B2" s="28" t="s">
        <v>28</v>
      </c>
      <c r="C2" s="28" t="s">
        <v>29</v>
      </c>
      <c r="D2" s="29" t="s">
        <v>30</v>
      </c>
      <c r="F2" s="27"/>
      <c r="G2" s="28" t="s">
        <v>35</v>
      </c>
      <c r="H2" s="28" t="s">
        <v>36</v>
      </c>
      <c r="I2" s="29" t="s">
        <v>37</v>
      </c>
    </row>
    <row r="3" spans="1:9" ht="40.950000000000003" customHeight="1" x14ac:dyDescent="0.3">
      <c r="A3" s="30" t="str">
        <f>B2</f>
        <v>Bencsik Róbert</v>
      </c>
      <c r="B3" s="31"/>
      <c r="C3" s="32" t="s">
        <v>31</v>
      </c>
      <c r="D3" s="33" t="s">
        <v>32</v>
      </c>
      <c r="F3" s="30" t="str">
        <f>G2</f>
        <v>Juhász Levente</v>
      </c>
      <c r="G3" s="31"/>
      <c r="H3" s="32" t="s">
        <v>32</v>
      </c>
      <c r="I3" s="33" t="s">
        <v>31</v>
      </c>
    </row>
    <row r="4" spans="1:9" ht="40.950000000000003" customHeight="1" x14ac:dyDescent="0.3">
      <c r="A4" s="30" t="str">
        <f>C2</f>
        <v>Szentgyörgyi Balázs</v>
      </c>
      <c r="B4" s="32"/>
      <c r="C4" s="31"/>
      <c r="D4" s="33" t="s">
        <v>33</v>
      </c>
      <c r="F4" s="30" t="str">
        <f>H2</f>
        <v>Barna Zoltán Péter</v>
      </c>
      <c r="G4" s="32"/>
      <c r="H4" s="31"/>
      <c r="I4" s="33" t="s">
        <v>31</v>
      </c>
    </row>
    <row r="5" spans="1:9" ht="40.950000000000003" customHeight="1" thickBot="1" x14ac:dyDescent="0.35">
      <c r="A5" s="34" t="str">
        <f>D2</f>
        <v>Szalay Tamás</v>
      </c>
      <c r="B5" s="35"/>
      <c r="C5" s="35"/>
      <c r="D5" s="36"/>
      <c r="F5" s="34" t="str">
        <f>I2</f>
        <v>Szilágyi Donát</v>
      </c>
      <c r="G5" s="35"/>
      <c r="H5" s="35"/>
      <c r="I5" s="36"/>
    </row>
    <row r="7" spans="1:9" ht="40.950000000000003" customHeight="1" thickBot="1" x14ac:dyDescent="0.35">
      <c r="A7" s="75" t="s">
        <v>38</v>
      </c>
      <c r="B7" s="75"/>
      <c r="C7" s="75"/>
      <c r="D7" s="75"/>
      <c r="F7" s="75" t="s">
        <v>42</v>
      </c>
      <c r="G7" s="75"/>
      <c r="H7" s="75"/>
      <c r="I7" s="75"/>
    </row>
    <row r="8" spans="1:9" ht="40.950000000000003" customHeight="1" x14ac:dyDescent="0.3">
      <c r="A8" s="27"/>
      <c r="B8" s="28" t="s">
        <v>39</v>
      </c>
      <c r="C8" s="28" t="s">
        <v>40</v>
      </c>
      <c r="D8" s="29" t="s">
        <v>41</v>
      </c>
      <c r="F8" s="27"/>
      <c r="G8" s="28" t="s">
        <v>44</v>
      </c>
      <c r="H8" s="28" t="s">
        <v>43</v>
      </c>
      <c r="I8" s="29" t="s">
        <v>45</v>
      </c>
    </row>
    <row r="9" spans="1:9" ht="40.950000000000003" customHeight="1" x14ac:dyDescent="0.3">
      <c r="A9" s="30" t="str">
        <f>B8</f>
        <v>Sivó Zsolt</v>
      </c>
      <c r="B9" s="31"/>
      <c r="C9" s="32" t="s">
        <v>31</v>
      </c>
      <c r="D9" s="33" t="s">
        <v>33</v>
      </c>
      <c r="F9" s="30" t="str">
        <f>G8</f>
        <v>Szalay Tamás A1</v>
      </c>
      <c r="G9" s="31"/>
      <c r="H9" s="32" t="s">
        <v>46</v>
      </c>
      <c r="I9" s="33" t="s">
        <v>33</v>
      </c>
    </row>
    <row r="10" spans="1:9" ht="40.950000000000003" customHeight="1" x14ac:dyDescent="0.3">
      <c r="A10" s="30" t="str">
        <f>C8</f>
        <v>Kiss Botond</v>
      </c>
      <c r="B10" s="32"/>
      <c r="C10" s="31"/>
      <c r="D10" s="33" t="s">
        <v>33</v>
      </c>
      <c r="F10" s="30" t="str">
        <f>H8</f>
        <v>Barna Zoltán B1</v>
      </c>
      <c r="G10" s="32"/>
      <c r="H10" s="31"/>
      <c r="I10" s="33" t="s">
        <v>47</v>
      </c>
    </row>
    <row r="11" spans="1:9" ht="40.950000000000003" customHeight="1" thickBot="1" x14ac:dyDescent="0.35">
      <c r="A11" s="34" t="str">
        <f>D8</f>
        <v>Jámbor Ákos</v>
      </c>
      <c r="B11" s="35"/>
      <c r="C11" s="35"/>
      <c r="D11" s="36"/>
      <c r="F11" s="34" t="str">
        <f>I8</f>
        <v>Jámbor Ákos C1</v>
      </c>
      <c r="G11" s="35"/>
      <c r="H11" s="35"/>
      <c r="I11" s="36"/>
    </row>
    <row r="12" spans="1:9" ht="18.600000000000001" customHeight="1" x14ac:dyDescent="0.3"/>
    <row r="13" spans="1:9" ht="18.600000000000001" customHeight="1" x14ac:dyDescent="0.3">
      <c r="F13" s="72" t="s">
        <v>48</v>
      </c>
      <c r="G13" t="s">
        <v>41</v>
      </c>
    </row>
    <row r="14" spans="1:9" ht="18.600000000000001" customHeight="1" x14ac:dyDescent="0.3">
      <c r="F14" s="72" t="s">
        <v>49</v>
      </c>
      <c r="G14" t="s">
        <v>30</v>
      </c>
    </row>
    <row r="15" spans="1:9" ht="18.600000000000001" customHeight="1" x14ac:dyDescent="0.3">
      <c r="F15" s="72" t="s">
        <v>50</v>
      </c>
      <c r="G15" t="s">
        <v>51</v>
      </c>
    </row>
  </sheetData>
  <mergeCells count="4">
    <mergeCell ref="A1:D1"/>
    <mergeCell ref="F1:I1"/>
    <mergeCell ref="A7:D7"/>
    <mergeCell ref="F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2760E-433E-4506-A19B-22C258F842F1}">
  <dimension ref="A1:I14"/>
  <sheetViews>
    <sheetView workbookViewId="0">
      <selection activeCell="E5" sqref="E5"/>
    </sheetView>
  </sheetViews>
  <sheetFormatPr defaultColWidth="14.33203125" defaultRowHeight="14.4" x14ac:dyDescent="0.3"/>
  <cols>
    <col min="4" max="4" width="17.44140625" customWidth="1"/>
  </cols>
  <sheetData>
    <row r="1" spans="1:9" ht="18" thickBot="1" x14ac:dyDescent="0.35">
      <c r="A1" s="75" t="s">
        <v>27</v>
      </c>
      <c r="B1" s="75"/>
      <c r="C1" s="75"/>
      <c r="D1" s="75"/>
      <c r="F1" s="75" t="s">
        <v>34</v>
      </c>
      <c r="G1" s="75"/>
      <c r="H1" s="75"/>
      <c r="I1" s="75"/>
    </row>
    <row r="2" spans="1:9" ht="45" customHeight="1" x14ac:dyDescent="0.3">
      <c r="A2" s="27"/>
      <c r="B2" s="28" t="s">
        <v>89</v>
      </c>
      <c r="C2" s="28" t="s">
        <v>90</v>
      </c>
      <c r="D2" s="29" t="s">
        <v>91</v>
      </c>
      <c r="F2" s="27"/>
      <c r="G2" s="28" t="s">
        <v>93</v>
      </c>
      <c r="H2" s="28" t="s">
        <v>94</v>
      </c>
      <c r="I2" s="29" t="s">
        <v>95</v>
      </c>
    </row>
    <row r="3" spans="1:9" ht="45" customHeight="1" x14ac:dyDescent="0.3">
      <c r="A3" s="30" t="str">
        <f>B2</f>
        <v>Dr. Kiss-Máté Csenge</v>
      </c>
      <c r="B3" s="31"/>
      <c r="C3" s="32" t="s">
        <v>92</v>
      </c>
      <c r="D3" s="33" t="s">
        <v>31</v>
      </c>
      <c r="F3" s="30" t="str">
        <f>G2</f>
        <v>Harmath Eszter</v>
      </c>
      <c r="G3" s="31"/>
      <c r="H3" s="32" t="s">
        <v>31</v>
      </c>
      <c r="I3" s="33" t="s">
        <v>31</v>
      </c>
    </row>
    <row r="4" spans="1:9" ht="45" customHeight="1" x14ac:dyDescent="0.3">
      <c r="A4" s="30" t="str">
        <f>C2</f>
        <v>Laskai Vanda</v>
      </c>
      <c r="B4" s="32"/>
      <c r="C4" s="31"/>
      <c r="D4" s="33" t="s">
        <v>92</v>
      </c>
      <c r="F4" s="30" t="str">
        <f>H2</f>
        <v>Filyó Borbála</v>
      </c>
      <c r="G4" s="32"/>
      <c r="H4" s="31" t="s">
        <v>60</v>
      </c>
      <c r="I4" s="33" t="s">
        <v>31</v>
      </c>
    </row>
    <row r="5" spans="1:9" ht="45" customHeight="1" thickBot="1" x14ac:dyDescent="0.35">
      <c r="A5" s="34" t="str">
        <f>D2</f>
        <v>Mátyus Lilla</v>
      </c>
      <c r="B5" s="35"/>
      <c r="C5" s="35"/>
      <c r="D5" s="36"/>
      <c r="F5" s="34" t="str">
        <f>I2</f>
        <v>Sebestyén Fanni</v>
      </c>
      <c r="G5" s="35"/>
      <c r="H5" s="35"/>
      <c r="I5" s="36"/>
    </row>
    <row r="7" spans="1:9" x14ac:dyDescent="0.3">
      <c r="E7" s="72" t="s">
        <v>98</v>
      </c>
      <c r="G7" s="11"/>
    </row>
    <row r="8" spans="1:9" x14ac:dyDescent="0.3">
      <c r="D8" t="s">
        <v>89</v>
      </c>
      <c r="F8" t="s">
        <v>93</v>
      </c>
      <c r="G8" s="11" t="s">
        <v>92</v>
      </c>
    </row>
    <row r="9" spans="1:9" x14ac:dyDescent="0.3">
      <c r="E9" s="72"/>
      <c r="G9" s="11"/>
    </row>
    <row r="10" spans="1:9" x14ac:dyDescent="0.3">
      <c r="E10" s="72" t="s">
        <v>97</v>
      </c>
      <c r="G10" s="11"/>
    </row>
    <row r="11" spans="1:9" x14ac:dyDescent="0.3">
      <c r="D11" t="s">
        <v>90</v>
      </c>
      <c r="E11" s="72"/>
      <c r="F11" t="s">
        <v>94</v>
      </c>
      <c r="G11" s="11" t="s">
        <v>31</v>
      </c>
    </row>
    <row r="12" spans="1:9" x14ac:dyDescent="0.3">
      <c r="E12" s="72"/>
      <c r="G12" s="11"/>
    </row>
    <row r="13" spans="1:9" x14ac:dyDescent="0.3">
      <c r="E13" s="72" t="s">
        <v>96</v>
      </c>
    </row>
    <row r="14" spans="1:9" x14ac:dyDescent="0.3">
      <c r="D14" t="s">
        <v>91</v>
      </c>
      <c r="E14" s="72"/>
      <c r="F14" t="s">
        <v>95</v>
      </c>
      <c r="G14" s="11" t="s">
        <v>31</v>
      </c>
    </row>
  </sheetData>
  <mergeCells count="2">
    <mergeCell ref="A1:D1"/>
    <mergeCell ref="F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D8000-C1C0-445C-87A8-C3BA1913B939}">
  <dimension ref="A1:M20"/>
  <sheetViews>
    <sheetView tabSelected="1" zoomScale="90" zoomScaleNormal="90" workbookViewId="0">
      <selection activeCell="J10" sqref="J10"/>
    </sheetView>
  </sheetViews>
  <sheetFormatPr defaultColWidth="9.109375" defaultRowHeight="13.2" x14ac:dyDescent="0.25"/>
  <cols>
    <col min="1" max="1" width="18" style="37" customWidth="1"/>
    <col min="2" max="2" width="19.33203125" style="37" customWidth="1"/>
    <col min="3" max="3" width="5.109375" style="37" customWidth="1"/>
    <col min="4" max="4" width="16" style="37" customWidth="1"/>
    <col min="5" max="5" width="18.44140625" style="37" customWidth="1"/>
    <col min="6" max="6" width="18.6640625" style="50" customWidth="1"/>
    <col min="7" max="7" width="19.88671875" style="50" customWidth="1"/>
    <col min="8" max="8" width="19" style="50" customWidth="1"/>
    <col min="9" max="9" width="17.88671875" style="37" customWidth="1"/>
    <col min="10" max="10" width="15.88671875" style="37" customWidth="1"/>
    <col min="11" max="11" width="4.88671875" style="37" customWidth="1"/>
    <col min="12" max="12" width="19.33203125" style="37" customWidth="1"/>
    <col min="13" max="13" width="16.5546875" style="37" customWidth="1"/>
    <col min="14" max="256" width="9.109375" style="37"/>
    <col min="257" max="258" width="23.6640625" style="37" customWidth="1"/>
    <col min="259" max="259" width="5.109375" style="37" customWidth="1"/>
    <col min="260" max="266" width="23.6640625" style="37" customWidth="1"/>
    <col min="267" max="267" width="4.88671875" style="37" customWidth="1"/>
    <col min="268" max="269" width="23.6640625" style="37" customWidth="1"/>
    <col min="270" max="512" width="9.109375" style="37"/>
    <col min="513" max="514" width="23.6640625" style="37" customWidth="1"/>
    <col min="515" max="515" width="5.109375" style="37" customWidth="1"/>
    <col min="516" max="522" width="23.6640625" style="37" customWidth="1"/>
    <col min="523" max="523" width="4.88671875" style="37" customWidth="1"/>
    <col min="524" max="525" width="23.6640625" style="37" customWidth="1"/>
    <col min="526" max="768" width="9.109375" style="37"/>
    <col min="769" max="770" width="23.6640625" style="37" customWidth="1"/>
    <col min="771" max="771" width="5.109375" style="37" customWidth="1"/>
    <col min="772" max="778" width="23.6640625" style="37" customWidth="1"/>
    <col min="779" max="779" width="4.88671875" style="37" customWidth="1"/>
    <col min="780" max="781" width="23.6640625" style="37" customWidth="1"/>
    <col min="782" max="1024" width="9.109375" style="37"/>
    <col min="1025" max="1026" width="23.6640625" style="37" customWidth="1"/>
    <col min="1027" max="1027" width="5.109375" style="37" customWidth="1"/>
    <col min="1028" max="1034" width="23.6640625" style="37" customWidth="1"/>
    <col min="1035" max="1035" width="4.88671875" style="37" customWidth="1"/>
    <col min="1036" max="1037" width="23.6640625" style="37" customWidth="1"/>
    <col min="1038" max="1280" width="9.109375" style="37"/>
    <col min="1281" max="1282" width="23.6640625" style="37" customWidth="1"/>
    <col min="1283" max="1283" width="5.109375" style="37" customWidth="1"/>
    <col min="1284" max="1290" width="23.6640625" style="37" customWidth="1"/>
    <col min="1291" max="1291" width="4.88671875" style="37" customWidth="1"/>
    <col min="1292" max="1293" width="23.6640625" style="37" customWidth="1"/>
    <col min="1294" max="1536" width="9.109375" style="37"/>
    <col min="1537" max="1538" width="23.6640625" style="37" customWidth="1"/>
    <col min="1539" max="1539" width="5.109375" style="37" customWidth="1"/>
    <col min="1540" max="1546" width="23.6640625" style="37" customWidth="1"/>
    <col min="1547" max="1547" width="4.88671875" style="37" customWidth="1"/>
    <col min="1548" max="1549" width="23.6640625" style="37" customWidth="1"/>
    <col min="1550" max="1792" width="9.109375" style="37"/>
    <col min="1793" max="1794" width="23.6640625" style="37" customWidth="1"/>
    <col min="1795" max="1795" width="5.109375" style="37" customWidth="1"/>
    <col min="1796" max="1802" width="23.6640625" style="37" customWidth="1"/>
    <col min="1803" max="1803" width="4.88671875" style="37" customWidth="1"/>
    <col min="1804" max="1805" width="23.6640625" style="37" customWidth="1"/>
    <col min="1806" max="2048" width="9.109375" style="37"/>
    <col min="2049" max="2050" width="23.6640625" style="37" customWidth="1"/>
    <col min="2051" max="2051" width="5.109375" style="37" customWidth="1"/>
    <col min="2052" max="2058" width="23.6640625" style="37" customWidth="1"/>
    <col min="2059" max="2059" width="4.88671875" style="37" customWidth="1"/>
    <col min="2060" max="2061" width="23.6640625" style="37" customWidth="1"/>
    <col min="2062" max="2304" width="9.109375" style="37"/>
    <col min="2305" max="2306" width="23.6640625" style="37" customWidth="1"/>
    <col min="2307" max="2307" width="5.109375" style="37" customWidth="1"/>
    <col min="2308" max="2314" width="23.6640625" style="37" customWidth="1"/>
    <col min="2315" max="2315" width="4.88671875" style="37" customWidth="1"/>
    <col min="2316" max="2317" width="23.6640625" style="37" customWidth="1"/>
    <col min="2318" max="2560" width="9.109375" style="37"/>
    <col min="2561" max="2562" width="23.6640625" style="37" customWidth="1"/>
    <col min="2563" max="2563" width="5.109375" style="37" customWidth="1"/>
    <col min="2564" max="2570" width="23.6640625" style="37" customWidth="1"/>
    <col min="2571" max="2571" width="4.88671875" style="37" customWidth="1"/>
    <col min="2572" max="2573" width="23.6640625" style="37" customWidth="1"/>
    <col min="2574" max="2816" width="9.109375" style="37"/>
    <col min="2817" max="2818" width="23.6640625" style="37" customWidth="1"/>
    <col min="2819" max="2819" width="5.109375" style="37" customWidth="1"/>
    <col min="2820" max="2826" width="23.6640625" style="37" customWidth="1"/>
    <col min="2827" max="2827" width="4.88671875" style="37" customWidth="1"/>
    <col min="2828" max="2829" width="23.6640625" style="37" customWidth="1"/>
    <col min="2830" max="3072" width="9.109375" style="37"/>
    <col min="3073" max="3074" width="23.6640625" style="37" customWidth="1"/>
    <col min="3075" max="3075" width="5.109375" style="37" customWidth="1"/>
    <col min="3076" max="3082" width="23.6640625" style="37" customWidth="1"/>
    <col min="3083" max="3083" width="4.88671875" style="37" customWidth="1"/>
    <col min="3084" max="3085" width="23.6640625" style="37" customWidth="1"/>
    <col min="3086" max="3328" width="9.109375" style="37"/>
    <col min="3329" max="3330" width="23.6640625" style="37" customWidth="1"/>
    <col min="3331" max="3331" width="5.109375" style="37" customWidth="1"/>
    <col min="3332" max="3338" width="23.6640625" style="37" customWidth="1"/>
    <col min="3339" max="3339" width="4.88671875" style="37" customWidth="1"/>
    <col min="3340" max="3341" width="23.6640625" style="37" customWidth="1"/>
    <col min="3342" max="3584" width="9.109375" style="37"/>
    <col min="3585" max="3586" width="23.6640625" style="37" customWidth="1"/>
    <col min="3587" max="3587" width="5.109375" style="37" customWidth="1"/>
    <col min="3588" max="3594" width="23.6640625" style="37" customWidth="1"/>
    <col min="3595" max="3595" width="4.88671875" style="37" customWidth="1"/>
    <col min="3596" max="3597" width="23.6640625" style="37" customWidth="1"/>
    <col min="3598" max="3840" width="9.109375" style="37"/>
    <col min="3841" max="3842" width="23.6640625" style="37" customWidth="1"/>
    <col min="3843" max="3843" width="5.109375" style="37" customWidth="1"/>
    <col min="3844" max="3850" width="23.6640625" style="37" customWidth="1"/>
    <col min="3851" max="3851" width="4.88671875" style="37" customWidth="1"/>
    <col min="3852" max="3853" width="23.6640625" style="37" customWidth="1"/>
    <col min="3854" max="4096" width="9.109375" style="37"/>
    <col min="4097" max="4098" width="23.6640625" style="37" customWidth="1"/>
    <col min="4099" max="4099" width="5.109375" style="37" customWidth="1"/>
    <col min="4100" max="4106" width="23.6640625" style="37" customWidth="1"/>
    <col min="4107" max="4107" width="4.88671875" style="37" customWidth="1"/>
    <col min="4108" max="4109" width="23.6640625" style="37" customWidth="1"/>
    <col min="4110" max="4352" width="9.109375" style="37"/>
    <col min="4353" max="4354" width="23.6640625" style="37" customWidth="1"/>
    <col min="4355" max="4355" width="5.109375" style="37" customWidth="1"/>
    <col min="4356" max="4362" width="23.6640625" style="37" customWidth="1"/>
    <col min="4363" max="4363" width="4.88671875" style="37" customWidth="1"/>
    <col min="4364" max="4365" width="23.6640625" style="37" customWidth="1"/>
    <col min="4366" max="4608" width="9.109375" style="37"/>
    <col min="4609" max="4610" width="23.6640625" style="37" customWidth="1"/>
    <col min="4611" max="4611" width="5.109375" style="37" customWidth="1"/>
    <col min="4612" max="4618" width="23.6640625" style="37" customWidth="1"/>
    <col min="4619" max="4619" width="4.88671875" style="37" customWidth="1"/>
    <col min="4620" max="4621" width="23.6640625" style="37" customWidth="1"/>
    <col min="4622" max="4864" width="9.109375" style="37"/>
    <col min="4865" max="4866" width="23.6640625" style="37" customWidth="1"/>
    <col min="4867" max="4867" width="5.109375" style="37" customWidth="1"/>
    <col min="4868" max="4874" width="23.6640625" style="37" customWidth="1"/>
    <col min="4875" max="4875" width="4.88671875" style="37" customWidth="1"/>
    <col min="4876" max="4877" width="23.6640625" style="37" customWidth="1"/>
    <col min="4878" max="5120" width="9.109375" style="37"/>
    <col min="5121" max="5122" width="23.6640625" style="37" customWidth="1"/>
    <col min="5123" max="5123" width="5.109375" style="37" customWidth="1"/>
    <col min="5124" max="5130" width="23.6640625" style="37" customWidth="1"/>
    <col min="5131" max="5131" width="4.88671875" style="37" customWidth="1"/>
    <col min="5132" max="5133" width="23.6640625" style="37" customWidth="1"/>
    <col min="5134" max="5376" width="9.109375" style="37"/>
    <col min="5377" max="5378" width="23.6640625" style="37" customWidth="1"/>
    <col min="5379" max="5379" width="5.109375" style="37" customWidth="1"/>
    <col min="5380" max="5386" width="23.6640625" style="37" customWidth="1"/>
    <col min="5387" max="5387" width="4.88671875" style="37" customWidth="1"/>
    <col min="5388" max="5389" width="23.6640625" style="37" customWidth="1"/>
    <col min="5390" max="5632" width="9.109375" style="37"/>
    <col min="5633" max="5634" width="23.6640625" style="37" customWidth="1"/>
    <col min="5635" max="5635" width="5.109375" style="37" customWidth="1"/>
    <col min="5636" max="5642" width="23.6640625" style="37" customWidth="1"/>
    <col min="5643" max="5643" width="4.88671875" style="37" customWidth="1"/>
    <col min="5644" max="5645" width="23.6640625" style="37" customWidth="1"/>
    <col min="5646" max="5888" width="9.109375" style="37"/>
    <col min="5889" max="5890" width="23.6640625" style="37" customWidth="1"/>
    <col min="5891" max="5891" width="5.109375" style="37" customWidth="1"/>
    <col min="5892" max="5898" width="23.6640625" style="37" customWidth="1"/>
    <col min="5899" max="5899" width="4.88671875" style="37" customWidth="1"/>
    <col min="5900" max="5901" width="23.6640625" style="37" customWidth="1"/>
    <col min="5902" max="6144" width="9.109375" style="37"/>
    <col min="6145" max="6146" width="23.6640625" style="37" customWidth="1"/>
    <col min="6147" max="6147" width="5.109375" style="37" customWidth="1"/>
    <col min="6148" max="6154" width="23.6640625" style="37" customWidth="1"/>
    <col min="6155" max="6155" width="4.88671875" style="37" customWidth="1"/>
    <col min="6156" max="6157" width="23.6640625" style="37" customWidth="1"/>
    <col min="6158" max="6400" width="9.109375" style="37"/>
    <col min="6401" max="6402" width="23.6640625" style="37" customWidth="1"/>
    <col min="6403" max="6403" width="5.109375" style="37" customWidth="1"/>
    <col min="6404" max="6410" width="23.6640625" style="37" customWidth="1"/>
    <col min="6411" max="6411" width="4.88671875" style="37" customWidth="1"/>
    <col min="6412" max="6413" width="23.6640625" style="37" customWidth="1"/>
    <col min="6414" max="6656" width="9.109375" style="37"/>
    <col min="6657" max="6658" width="23.6640625" style="37" customWidth="1"/>
    <col min="6659" max="6659" width="5.109375" style="37" customWidth="1"/>
    <col min="6660" max="6666" width="23.6640625" style="37" customWidth="1"/>
    <col min="6667" max="6667" width="4.88671875" style="37" customWidth="1"/>
    <col min="6668" max="6669" width="23.6640625" style="37" customWidth="1"/>
    <col min="6670" max="6912" width="9.109375" style="37"/>
    <col min="6913" max="6914" width="23.6640625" style="37" customWidth="1"/>
    <col min="6915" max="6915" width="5.109375" style="37" customWidth="1"/>
    <col min="6916" max="6922" width="23.6640625" style="37" customWidth="1"/>
    <col min="6923" max="6923" width="4.88671875" style="37" customWidth="1"/>
    <col min="6924" max="6925" width="23.6640625" style="37" customWidth="1"/>
    <col min="6926" max="7168" width="9.109375" style="37"/>
    <col min="7169" max="7170" width="23.6640625" style="37" customWidth="1"/>
    <col min="7171" max="7171" width="5.109375" style="37" customWidth="1"/>
    <col min="7172" max="7178" width="23.6640625" style="37" customWidth="1"/>
    <col min="7179" max="7179" width="4.88671875" style="37" customWidth="1"/>
    <col min="7180" max="7181" width="23.6640625" style="37" customWidth="1"/>
    <col min="7182" max="7424" width="9.109375" style="37"/>
    <col min="7425" max="7426" width="23.6640625" style="37" customWidth="1"/>
    <col min="7427" max="7427" width="5.109375" style="37" customWidth="1"/>
    <col min="7428" max="7434" width="23.6640625" style="37" customWidth="1"/>
    <col min="7435" max="7435" width="4.88671875" style="37" customWidth="1"/>
    <col min="7436" max="7437" width="23.6640625" style="37" customWidth="1"/>
    <col min="7438" max="7680" width="9.109375" style="37"/>
    <col min="7681" max="7682" width="23.6640625" style="37" customWidth="1"/>
    <col min="7683" max="7683" width="5.109375" style="37" customWidth="1"/>
    <col min="7684" max="7690" width="23.6640625" style="37" customWidth="1"/>
    <col min="7691" max="7691" width="4.88671875" style="37" customWidth="1"/>
    <col min="7692" max="7693" width="23.6640625" style="37" customWidth="1"/>
    <col min="7694" max="7936" width="9.109375" style="37"/>
    <col min="7937" max="7938" width="23.6640625" style="37" customWidth="1"/>
    <col min="7939" max="7939" width="5.109375" style="37" customWidth="1"/>
    <col min="7940" max="7946" width="23.6640625" style="37" customWidth="1"/>
    <col min="7947" max="7947" width="4.88671875" style="37" customWidth="1"/>
    <col min="7948" max="7949" width="23.6640625" style="37" customWidth="1"/>
    <col min="7950" max="8192" width="9.109375" style="37"/>
    <col min="8193" max="8194" width="23.6640625" style="37" customWidth="1"/>
    <col min="8195" max="8195" width="5.109375" style="37" customWidth="1"/>
    <col min="8196" max="8202" width="23.6640625" style="37" customWidth="1"/>
    <col min="8203" max="8203" width="4.88671875" style="37" customWidth="1"/>
    <col min="8204" max="8205" width="23.6640625" style="37" customWidth="1"/>
    <col min="8206" max="8448" width="9.109375" style="37"/>
    <col min="8449" max="8450" width="23.6640625" style="37" customWidth="1"/>
    <col min="8451" max="8451" width="5.109375" style="37" customWidth="1"/>
    <col min="8452" max="8458" width="23.6640625" style="37" customWidth="1"/>
    <col min="8459" max="8459" width="4.88671875" style="37" customWidth="1"/>
    <col min="8460" max="8461" width="23.6640625" style="37" customWidth="1"/>
    <col min="8462" max="8704" width="9.109375" style="37"/>
    <col min="8705" max="8706" width="23.6640625" style="37" customWidth="1"/>
    <col min="8707" max="8707" width="5.109375" style="37" customWidth="1"/>
    <col min="8708" max="8714" width="23.6640625" style="37" customWidth="1"/>
    <col min="8715" max="8715" width="4.88671875" style="37" customWidth="1"/>
    <col min="8716" max="8717" width="23.6640625" style="37" customWidth="1"/>
    <col min="8718" max="8960" width="9.109375" style="37"/>
    <col min="8961" max="8962" width="23.6640625" style="37" customWidth="1"/>
    <col min="8963" max="8963" width="5.109375" style="37" customWidth="1"/>
    <col min="8964" max="8970" width="23.6640625" style="37" customWidth="1"/>
    <col min="8971" max="8971" width="4.88671875" style="37" customWidth="1"/>
    <col min="8972" max="8973" width="23.6640625" style="37" customWidth="1"/>
    <col min="8974" max="9216" width="9.109375" style="37"/>
    <col min="9217" max="9218" width="23.6640625" style="37" customWidth="1"/>
    <col min="9219" max="9219" width="5.109375" style="37" customWidth="1"/>
    <col min="9220" max="9226" width="23.6640625" style="37" customWidth="1"/>
    <col min="9227" max="9227" width="4.88671875" style="37" customWidth="1"/>
    <col min="9228" max="9229" width="23.6640625" style="37" customWidth="1"/>
    <col min="9230" max="9472" width="9.109375" style="37"/>
    <col min="9473" max="9474" width="23.6640625" style="37" customWidth="1"/>
    <col min="9475" max="9475" width="5.109375" style="37" customWidth="1"/>
    <col min="9476" max="9482" width="23.6640625" style="37" customWidth="1"/>
    <col min="9483" max="9483" width="4.88671875" style="37" customWidth="1"/>
    <col min="9484" max="9485" width="23.6640625" style="37" customWidth="1"/>
    <col min="9486" max="9728" width="9.109375" style="37"/>
    <col min="9729" max="9730" width="23.6640625" style="37" customWidth="1"/>
    <col min="9731" max="9731" width="5.109375" style="37" customWidth="1"/>
    <col min="9732" max="9738" width="23.6640625" style="37" customWidth="1"/>
    <col min="9739" max="9739" width="4.88671875" style="37" customWidth="1"/>
    <col min="9740" max="9741" width="23.6640625" style="37" customWidth="1"/>
    <col min="9742" max="9984" width="9.109375" style="37"/>
    <col min="9985" max="9986" width="23.6640625" style="37" customWidth="1"/>
    <col min="9987" max="9987" width="5.109375" style="37" customWidth="1"/>
    <col min="9988" max="9994" width="23.6640625" style="37" customWidth="1"/>
    <col min="9995" max="9995" width="4.88671875" style="37" customWidth="1"/>
    <col min="9996" max="9997" width="23.6640625" style="37" customWidth="1"/>
    <col min="9998" max="10240" width="9.109375" style="37"/>
    <col min="10241" max="10242" width="23.6640625" style="37" customWidth="1"/>
    <col min="10243" max="10243" width="5.109375" style="37" customWidth="1"/>
    <col min="10244" max="10250" width="23.6640625" style="37" customWidth="1"/>
    <col min="10251" max="10251" width="4.88671875" style="37" customWidth="1"/>
    <col min="10252" max="10253" width="23.6640625" style="37" customWidth="1"/>
    <col min="10254" max="10496" width="9.109375" style="37"/>
    <col min="10497" max="10498" width="23.6640625" style="37" customWidth="1"/>
    <col min="10499" max="10499" width="5.109375" style="37" customWidth="1"/>
    <col min="10500" max="10506" width="23.6640625" style="37" customWidth="1"/>
    <col min="10507" max="10507" width="4.88671875" style="37" customWidth="1"/>
    <col min="10508" max="10509" width="23.6640625" style="37" customWidth="1"/>
    <col min="10510" max="10752" width="9.109375" style="37"/>
    <col min="10753" max="10754" width="23.6640625" style="37" customWidth="1"/>
    <col min="10755" max="10755" width="5.109375" style="37" customWidth="1"/>
    <col min="10756" max="10762" width="23.6640625" style="37" customWidth="1"/>
    <col min="10763" max="10763" width="4.88671875" style="37" customWidth="1"/>
    <col min="10764" max="10765" width="23.6640625" style="37" customWidth="1"/>
    <col min="10766" max="11008" width="9.109375" style="37"/>
    <col min="11009" max="11010" width="23.6640625" style="37" customWidth="1"/>
    <col min="11011" max="11011" width="5.109375" style="37" customWidth="1"/>
    <col min="11012" max="11018" width="23.6640625" style="37" customWidth="1"/>
    <col min="11019" max="11019" width="4.88671875" style="37" customWidth="1"/>
    <col min="11020" max="11021" width="23.6640625" style="37" customWidth="1"/>
    <col min="11022" max="11264" width="9.109375" style="37"/>
    <col min="11265" max="11266" width="23.6640625" style="37" customWidth="1"/>
    <col min="11267" max="11267" width="5.109375" style="37" customWidth="1"/>
    <col min="11268" max="11274" width="23.6640625" style="37" customWidth="1"/>
    <col min="11275" max="11275" width="4.88671875" style="37" customWidth="1"/>
    <col min="11276" max="11277" width="23.6640625" style="37" customWidth="1"/>
    <col min="11278" max="11520" width="9.109375" style="37"/>
    <col min="11521" max="11522" width="23.6640625" style="37" customWidth="1"/>
    <col min="11523" max="11523" width="5.109375" style="37" customWidth="1"/>
    <col min="11524" max="11530" width="23.6640625" style="37" customWidth="1"/>
    <col min="11531" max="11531" width="4.88671875" style="37" customWidth="1"/>
    <col min="11532" max="11533" width="23.6640625" style="37" customWidth="1"/>
    <col min="11534" max="11776" width="9.109375" style="37"/>
    <col min="11777" max="11778" width="23.6640625" style="37" customWidth="1"/>
    <col min="11779" max="11779" width="5.109375" style="37" customWidth="1"/>
    <col min="11780" max="11786" width="23.6640625" style="37" customWidth="1"/>
    <col min="11787" max="11787" width="4.88671875" style="37" customWidth="1"/>
    <col min="11788" max="11789" width="23.6640625" style="37" customWidth="1"/>
    <col min="11790" max="12032" width="9.109375" style="37"/>
    <col min="12033" max="12034" width="23.6640625" style="37" customWidth="1"/>
    <col min="12035" max="12035" width="5.109375" style="37" customWidth="1"/>
    <col min="12036" max="12042" width="23.6640625" style="37" customWidth="1"/>
    <col min="12043" max="12043" width="4.88671875" style="37" customWidth="1"/>
    <col min="12044" max="12045" width="23.6640625" style="37" customWidth="1"/>
    <col min="12046" max="12288" width="9.109375" style="37"/>
    <col min="12289" max="12290" width="23.6640625" style="37" customWidth="1"/>
    <col min="12291" max="12291" width="5.109375" style="37" customWidth="1"/>
    <col min="12292" max="12298" width="23.6640625" style="37" customWidth="1"/>
    <col min="12299" max="12299" width="4.88671875" style="37" customWidth="1"/>
    <col min="12300" max="12301" width="23.6640625" style="37" customWidth="1"/>
    <col min="12302" max="12544" width="9.109375" style="37"/>
    <col min="12545" max="12546" width="23.6640625" style="37" customWidth="1"/>
    <col min="12547" max="12547" width="5.109375" style="37" customWidth="1"/>
    <col min="12548" max="12554" width="23.6640625" style="37" customWidth="1"/>
    <col min="12555" max="12555" width="4.88671875" style="37" customWidth="1"/>
    <col min="12556" max="12557" width="23.6640625" style="37" customWidth="1"/>
    <col min="12558" max="12800" width="9.109375" style="37"/>
    <col min="12801" max="12802" width="23.6640625" style="37" customWidth="1"/>
    <col min="12803" max="12803" width="5.109375" style="37" customWidth="1"/>
    <col min="12804" max="12810" width="23.6640625" style="37" customWidth="1"/>
    <col min="12811" max="12811" width="4.88671875" style="37" customWidth="1"/>
    <col min="12812" max="12813" width="23.6640625" style="37" customWidth="1"/>
    <col min="12814" max="13056" width="9.109375" style="37"/>
    <col min="13057" max="13058" width="23.6640625" style="37" customWidth="1"/>
    <col min="13059" max="13059" width="5.109375" style="37" customWidth="1"/>
    <col min="13060" max="13066" width="23.6640625" style="37" customWidth="1"/>
    <col min="13067" max="13067" width="4.88671875" style="37" customWidth="1"/>
    <col min="13068" max="13069" width="23.6640625" style="37" customWidth="1"/>
    <col min="13070" max="13312" width="9.109375" style="37"/>
    <col min="13313" max="13314" width="23.6640625" style="37" customWidth="1"/>
    <col min="13315" max="13315" width="5.109375" style="37" customWidth="1"/>
    <col min="13316" max="13322" width="23.6640625" style="37" customWidth="1"/>
    <col min="13323" max="13323" width="4.88671875" style="37" customWidth="1"/>
    <col min="13324" max="13325" width="23.6640625" style="37" customWidth="1"/>
    <col min="13326" max="13568" width="9.109375" style="37"/>
    <col min="13569" max="13570" width="23.6640625" style="37" customWidth="1"/>
    <col min="13571" max="13571" width="5.109375" style="37" customWidth="1"/>
    <col min="13572" max="13578" width="23.6640625" style="37" customWidth="1"/>
    <col min="13579" max="13579" width="4.88671875" style="37" customWidth="1"/>
    <col min="13580" max="13581" width="23.6640625" style="37" customWidth="1"/>
    <col min="13582" max="13824" width="9.109375" style="37"/>
    <col min="13825" max="13826" width="23.6640625" style="37" customWidth="1"/>
    <col min="13827" max="13827" width="5.109375" style="37" customWidth="1"/>
    <col min="13828" max="13834" width="23.6640625" style="37" customWidth="1"/>
    <col min="13835" max="13835" width="4.88671875" style="37" customWidth="1"/>
    <col min="13836" max="13837" width="23.6640625" style="37" customWidth="1"/>
    <col min="13838" max="14080" width="9.109375" style="37"/>
    <col min="14081" max="14082" width="23.6640625" style="37" customWidth="1"/>
    <col min="14083" max="14083" width="5.109375" style="37" customWidth="1"/>
    <col min="14084" max="14090" width="23.6640625" style="37" customWidth="1"/>
    <col min="14091" max="14091" width="4.88671875" style="37" customWidth="1"/>
    <col min="14092" max="14093" width="23.6640625" style="37" customWidth="1"/>
    <col min="14094" max="14336" width="9.109375" style="37"/>
    <col min="14337" max="14338" width="23.6640625" style="37" customWidth="1"/>
    <col min="14339" max="14339" width="5.109375" style="37" customWidth="1"/>
    <col min="14340" max="14346" width="23.6640625" style="37" customWidth="1"/>
    <col min="14347" max="14347" width="4.88671875" style="37" customWidth="1"/>
    <col min="14348" max="14349" width="23.6640625" style="37" customWidth="1"/>
    <col min="14350" max="14592" width="9.109375" style="37"/>
    <col min="14593" max="14594" width="23.6640625" style="37" customWidth="1"/>
    <col min="14595" max="14595" width="5.109375" style="37" customWidth="1"/>
    <col min="14596" max="14602" width="23.6640625" style="37" customWidth="1"/>
    <col min="14603" max="14603" width="4.88671875" style="37" customWidth="1"/>
    <col min="14604" max="14605" width="23.6640625" style="37" customWidth="1"/>
    <col min="14606" max="14848" width="9.109375" style="37"/>
    <col min="14849" max="14850" width="23.6640625" style="37" customWidth="1"/>
    <col min="14851" max="14851" width="5.109375" style="37" customWidth="1"/>
    <col min="14852" max="14858" width="23.6640625" style="37" customWidth="1"/>
    <col min="14859" max="14859" width="4.88671875" style="37" customWidth="1"/>
    <col min="14860" max="14861" width="23.6640625" style="37" customWidth="1"/>
    <col min="14862" max="15104" width="9.109375" style="37"/>
    <col min="15105" max="15106" width="23.6640625" style="37" customWidth="1"/>
    <col min="15107" max="15107" width="5.109375" style="37" customWidth="1"/>
    <col min="15108" max="15114" width="23.6640625" style="37" customWidth="1"/>
    <col min="15115" max="15115" width="4.88671875" style="37" customWidth="1"/>
    <col min="15116" max="15117" width="23.6640625" style="37" customWidth="1"/>
    <col min="15118" max="15360" width="9.109375" style="37"/>
    <col min="15361" max="15362" width="23.6640625" style="37" customWidth="1"/>
    <col min="15363" max="15363" width="5.109375" style="37" customWidth="1"/>
    <col min="15364" max="15370" width="23.6640625" style="37" customWidth="1"/>
    <col min="15371" max="15371" width="4.88671875" style="37" customWidth="1"/>
    <col min="15372" max="15373" width="23.6640625" style="37" customWidth="1"/>
    <col min="15374" max="15616" width="9.109375" style="37"/>
    <col min="15617" max="15618" width="23.6640625" style="37" customWidth="1"/>
    <col min="15619" max="15619" width="5.109375" style="37" customWidth="1"/>
    <col min="15620" max="15626" width="23.6640625" style="37" customWidth="1"/>
    <col min="15627" max="15627" width="4.88671875" style="37" customWidth="1"/>
    <col min="15628" max="15629" width="23.6640625" style="37" customWidth="1"/>
    <col min="15630" max="15872" width="9.109375" style="37"/>
    <col min="15873" max="15874" width="23.6640625" style="37" customWidth="1"/>
    <col min="15875" max="15875" width="5.109375" style="37" customWidth="1"/>
    <col min="15876" max="15882" width="23.6640625" style="37" customWidth="1"/>
    <col min="15883" max="15883" width="4.88671875" style="37" customWidth="1"/>
    <col min="15884" max="15885" width="23.6640625" style="37" customWidth="1"/>
    <col min="15886" max="16128" width="9.109375" style="37"/>
    <col min="16129" max="16130" width="23.6640625" style="37" customWidth="1"/>
    <col min="16131" max="16131" width="5.109375" style="37" customWidth="1"/>
    <col min="16132" max="16138" width="23.6640625" style="37" customWidth="1"/>
    <col min="16139" max="16139" width="4.88671875" style="37" customWidth="1"/>
    <col min="16140" max="16141" width="23.6640625" style="37" customWidth="1"/>
    <col min="16142" max="16384" width="9.109375" style="37"/>
  </cols>
  <sheetData>
    <row r="1" spans="1:13" x14ac:dyDescent="0.25">
      <c r="F1" s="76"/>
      <c r="G1" s="76"/>
      <c r="H1" s="76"/>
    </row>
    <row r="2" spans="1:13" x14ac:dyDescent="0.25">
      <c r="F2" s="76"/>
      <c r="G2" s="76"/>
      <c r="H2" s="76"/>
    </row>
    <row r="3" spans="1:13" ht="15.6" x14ac:dyDescent="0.25">
      <c r="F3" s="38"/>
      <c r="G3" s="39" t="s">
        <v>70</v>
      </c>
      <c r="H3" s="40">
        <v>3</v>
      </c>
    </row>
    <row r="4" spans="1:13" ht="15.6" x14ac:dyDescent="0.25">
      <c r="E4" s="38"/>
      <c r="F4" s="41" t="s">
        <v>71</v>
      </c>
      <c r="G4" s="42">
        <v>0</v>
      </c>
      <c r="H4" s="41" t="s">
        <v>70</v>
      </c>
      <c r="I4" s="40">
        <v>2</v>
      </c>
    </row>
    <row r="5" spans="1:13" ht="15.6" x14ac:dyDescent="0.25">
      <c r="C5" s="43"/>
      <c r="D5" s="43"/>
      <c r="E5" s="44"/>
      <c r="F5" s="38"/>
      <c r="G5" s="45" t="s">
        <v>71</v>
      </c>
      <c r="H5" s="40">
        <v>1</v>
      </c>
      <c r="I5" s="46"/>
      <c r="J5" s="43"/>
      <c r="K5" s="43"/>
    </row>
    <row r="6" spans="1:13" ht="15.6" x14ac:dyDescent="0.25">
      <c r="A6" s="47">
        <v>3</v>
      </c>
      <c r="B6" s="41" t="s">
        <v>80</v>
      </c>
      <c r="E6" s="48"/>
      <c r="F6" s="49">
        <v>0</v>
      </c>
      <c r="H6" s="49">
        <v>0</v>
      </c>
      <c r="I6" s="46"/>
      <c r="L6" s="51" t="s">
        <v>73</v>
      </c>
      <c r="M6" s="40">
        <v>3</v>
      </c>
    </row>
    <row r="7" spans="1:13" ht="15.6" x14ac:dyDescent="0.25">
      <c r="A7" s="48"/>
      <c r="D7" s="47">
        <v>3</v>
      </c>
      <c r="E7" s="52" t="s">
        <v>72</v>
      </c>
      <c r="F7" s="38"/>
      <c r="G7" s="45" t="s">
        <v>72</v>
      </c>
      <c r="H7" s="40">
        <v>1</v>
      </c>
      <c r="I7" s="52" t="s">
        <v>70</v>
      </c>
      <c r="J7" s="40">
        <v>3</v>
      </c>
      <c r="M7" s="53"/>
    </row>
    <row r="8" spans="1:13" ht="13.2" customHeight="1" x14ac:dyDescent="0.25">
      <c r="A8" s="48"/>
      <c r="D8" s="48"/>
      <c r="E8" s="38"/>
      <c r="F8" s="41" t="s">
        <v>72</v>
      </c>
      <c r="G8" s="42">
        <v>0</v>
      </c>
      <c r="H8" s="41" t="s">
        <v>73</v>
      </c>
      <c r="I8" s="54">
        <v>3</v>
      </c>
      <c r="M8" s="53"/>
    </row>
    <row r="9" spans="1:13" ht="15.6" x14ac:dyDescent="0.25">
      <c r="A9" s="55"/>
      <c r="B9" s="56">
        <v>0</v>
      </c>
      <c r="D9" s="55"/>
      <c r="E9" s="56">
        <v>0</v>
      </c>
      <c r="F9" s="38"/>
      <c r="G9" s="45" t="s">
        <v>73</v>
      </c>
      <c r="H9" s="40">
        <v>3</v>
      </c>
      <c r="I9" s="57">
        <v>0</v>
      </c>
      <c r="J9" s="58"/>
      <c r="L9" s="59">
        <v>0</v>
      </c>
      <c r="M9" s="60"/>
    </row>
    <row r="10" spans="1:13" x14ac:dyDescent="0.25">
      <c r="A10" s="61" t="s">
        <v>81</v>
      </c>
      <c r="B10" s="62" t="s">
        <v>82</v>
      </c>
      <c r="D10" s="61" t="s">
        <v>83</v>
      </c>
      <c r="E10" s="61" t="s">
        <v>84</v>
      </c>
      <c r="I10" s="61" t="s">
        <v>88</v>
      </c>
      <c r="J10" s="62" t="s">
        <v>87</v>
      </c>
      <c r="L10" s="63" t="s">
        <v>86</v>
      </c>
      <c r="M10" s="61" t="s">
        <v>85</v>
      </c>
    </row>
    <row r="11" spans="1:13" ht="15.6" x14ac:dyDescent="0.25">
      <c r="A11" s="48"/>
      <c r="D11" s="48"/>
      <c r="F11" s="38"/>
      <c r="G11" s="45" t="s">
        <v>74</v>
      </c>
      <c r="H11" s="40">
        <v>3</v>
      </c>
      <c r="I11" s="48"/>
      <c r="M11" s="53"/>
    </row>
    <row r="12" spans="1:13" ht="15.6" x14ac:dyDescent="0.25">
      <c r="A12" s="48"/>
      <c r="D12" s="48"/>
      <c r="E12" s="38"/>
      <c r="F12" s="41" t="s">
        <v>75</v>
      </c>
      <c r="G12" s="42">
        <v>0</v>
      </c>
      <c r="H12" s="41" t="s">
        <v>74</v>
      </c>
      <c r="I12" s="64">
        <v>0</v>
      </c>
      <c r="M12" s="53"/>
    </row>
    <row r="13" spans="1:13" ht="15.6" x14ac:dyDescent="0.25">
      <c r="A13" s="48"/>
      <c r="D13" s="47">
        <v>0</v>
      </c>
      <c r="E13" s="52" t="s">
        <v>79</v>
      </c>
      <c r="F13" s="38"/>
      <c r="G13" s="45" t="s">
        <v>75</v>
      </c>
      <c r="H13" s="40">
        <v>2</v>
      </c>
      <c r="I13" s="52" t="s">
        <v>74</v>
      </c>
      <c r="J13" s="40">
        <v>0</v>
      </c>
      <c r="M13" s="53"/>
    </row>
    <row r="14" spans="1:13" ht="15.6" x14ac:dyDescent="0.25">
      <c r="A14" s="47">
        <v>2</v>
      </c>
      <c r="B14" s="41" t="s">
        <v>78</v>
      </c>
      <c r="C14" s="43"/>
      <c r="D14" s="43"/>
      <c r="E14" s="44"/>
      <c r="F14" s="49">
        <v>0</v>
      </c>
      <c r="H14" s="49">
        <v>0</v>
      </c>
      <c r="I14" s="46"/>
      <c r="J14" s="43"/>
      <c r="K14" s="43"/>
      <c r="L14" s="51" t="s">
        <v>77</v>
      </c>
      <c r="M14" s="40">
        <v>2</v>
      </c>
    </row>
    <row r="15" spans="1:13" ht="15.6" x14ac:dyDescent="0.25">
      <c r="E15" s="48"/>
      <c r="F15" s="38"/>
      <c r="G15" s="45" t="s">
        <v>76</v>
      </c>
      <c r="H15" s="40">
        <v>0</v>
      </c>
      <c r="I15" s="53"/>
    </row>
    <row r="16" spans="1:13" ht="15.6" x14ac:dyDescent="0.25">
      <c r="E16" s="38"/>
      <c r="F16" s="41" t="s">
        <v>78</v>
      </c>
      <c r="G16" s="42">
        <v>0</v>
      </c>
      <c r="H16" s="41" t="s">
        <v>77</v>
      </c>
      <c r="I16" s="40">
        <v>3</v>
      </c>
    </row>
    <row r="17" spans="2:8" ht="15.6" x14ac:dyDescent="0.25">
      <c r="F17" s="38"/>
      <c r="G17" s="45" t="s">
        <v>77</v>
      </c>
      <c r="H17" s="40">
        <v>3</v>
      </c>
    </row>
    <row r="18" spans="2:8" x14ac:dyDescent="0.25">
      <c r="B18" s="77"/>
      <c r="C18" s="77"/>
      <c r="D18" s="77"/>
    </row>
    <row r="19" spans="2:8" ht="15" x14ac:dyDescent="0.25">
      <c r="B19" s="65"/>
      <c r="C19" s="65"/>
      <c r="D19" s="65"/>
      <c r="E19" s="65"/>
    </row>
    <row r="20" spans="2:8" ht="15" x14ac:dyDescent="0.25">
      <c r="B20" s="65"/>
      <c r="C20" s="65"/>
      <c r="D20" s="65"/>
      <c r="E20" s="65"/>
    </row>
  </sheetData>
  <mergeCells count="2">
    <mergeCell ref="F1:H2"/>
    <mergeCell ref="B18:D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A4FC1-E57F-4974-B19A-85DCB61D7DB4}">
  <dimension ref="A1:F13"/>
  <sheetViews>
    <sheetView workbookViewId="0">
      <selection activeCell="L14" sqref="L14"/>
    </sheetView>
  </sheetViews>
  <sheetFormatPr defaultColWidth="9.109375" defaultRowHeight="40.950000000000003" customHeight="1" x14ac:dyDescent="0.25"/>
  <cols>
    <col min="1" max="6" width="15.6640625" style="37" customWidth="1"/>
    <col min="7" max="7" width="6.109375" style="37" customWidth="1"/>
    <col min="8" max="256" width="9.109375" style="37"/>
    <col min="257" max="262" width="15.6640625" style="37" customWidth="1"/>
    <col min="263" max="263" width="6.109375" style="37" customWidth="1"/>
    <col min="264" max="512" width="9.109375" style="37"/>
    <col min="513" max="518" width="15.6640625" style="37" customWidth="1"/>
    <col min="519" max="519" width="6.109375" style="37" customWidth="1"/>
    <col min="520" max="768" width="9.109375" style="37"/>
    <col min="769" max="774" width="15.6640625" style="37" customWidth="1"/>
    <col min="775" max="775" width="6.109375" style="37" customWidth="1"/>
    <col min="776" max="1024" width="9.109375" style="37"/>
    <col min="1025" max="1030" width="15.6640625" style="37" customWidth="1"/>
    <col min="1031" max="1031" width="6.109375" style="37" customWidth="1"/>
    <col min="1032" max="1280" width="9.109375" style="37"/>
    <col min="1281" max="1286" width="15.6640625" style="37" customWidth="1"/>
    <col min="1287" max="1287" width="6.109375" style="37" customWidth="1"/>
    <col min="1288" max="1536" width="9.109375" style="37"/>
    <col min="1537" max="1542" width="15.6640625" style="37" customWidth="1"/>
    <col min="1543" max="1543" width="6.109375" style="37" customWidth="1"/>
    <col min="1544" max="1792" width="9.109375" style="37"/>
    <col min="1793" max="1798" width="15.6640625" style="37" customWidth="1"/>
    <col min="1799" max="1799" width="6.109375" style="37" customWidth="1"/>
    <col min="1800" max="2048" width="9.109375" style="37"/>
    <col min="2049" max="2054" width="15.6640625" style="37" customWidth="1"/>
    <col min="2055" max="2055" width="6.109375" style="37" customWidth="1"/>
    <col min="2056" max="2304" width="9.109375" style="37"/>
    <col min="2305" max="2310" width="15.6640625" style="37" customWidth="1"/>
    <col min="2311" max="2311" width="6.109375" style="37" customWidth="1"/>
    <col min="2312" max="2560" width="9.109375" style="37"/>
    <col min="2561" max="2566" width="15.6640625" style="37" customWidth="1"/>
    <col min="2567" max="2567" width="6.109375" style="37" customWidth="1"/>
    <col min="2568" max="2816" width="9.109375" style="37"/>
    <col min="2817" max="2822" width="15.6640625" style="37" customWidth="1"/>
    <col min="2823" max="2823" width="6.109375" style="37" customWidth="1"/>
    <col min="2824" max="3072" width="9.109375" style="37"/>
    <col min="3073" max="3078" width="15.6640625" style="37" customWidth="1"/>
    <col min="3079" max="3079" width="6.109375" style="37" customWidth="1"/>
    <col min="3080" max="3328" width="9.109375" style="37"/>
    <col min="3329" max="3334" width="15.6640625" style="37" customWidth="1"/>
    <col min="3335" max="3335" width="6.109375" style="37" customWidth="1"/>
    <col min="3336" max="3584" width="9.109375" style="37"/>
    <col min="3585" max="3590" width="15.6640625" style="37" customWidth="1"/>
    <col min="3591" max="3591" width="6.109375" style="37" customWidth="1"/>
    <col min="3592" max="3840" width="9.109375" style="37"/>
    <col min="3841" max="3846" width="15.6640625" style="37" customWidth="1"/>
    <col min="3847" max="3847" width="6.109375" style="37" customWidth="1"/>
    <col min="3848" max="4096" width="9.109375" style="37"/>
    <col min="4097" max="4102" width="15.6640625" style="37" customWidth="1"/>
    <col min="4103" max="4103" width="6.109375" style="37" customWidth="1"/>
    <col min="4104" max="4352" width="9.109375" style="37"/>
    <col min="4353" max="4358" width="15.6640625" style="37" customWidth="1"/>
    <col min="4359" max="4359" width="6.109375" style="37" customWidth="1"/>
    <col min="4360" max="4608" width="9.109375" style="37"/>
    <col min="4609" max="4614" width="15.6640625" style="37" customWidth="1"/>
    <col min="4615" max="4615" width="6.109375" style="37" customWidth="1"/>
    <col min="4616" max="4864" width="9.109375" style="37"/>
    <col min="4865" max="4870" width="15.6640625" style="37" customWidth="1"/>
    <col min="4871" max="4871" width="6.109375" style="37" customWidth="1"/>
    <col min="4872" max="5120" width="9.109375" style="37"/>
    <col min="5121" max="5126" width="15.6640625" style="37" customWidth="1"/>
    <col min="5127" max="5127" width="6.109375" style="37" customWidth="1"/>
    <col min="5128" max="5376" width="9.109375" style="37"/>
    <col min="5377" max="5382" width="15.6640625" style="37" customWidth="1"/>
    <col min="5383" max="5383" width="6.109375" style="37" customWidth="1"/>
    <col min="5384" max="5632" width="9.109375" style="37"/>
    <col min="5633" max="5638" width="15.6640625" style="37" customWidth="1"/>
    <col min="5639" max="5639" width="6.109375" style="37" customWidth="1"/>
    <col min="5640" max="5888" width="9.109375" style="37"/>
    <col min="5889" max="5894" width="15.6640625" style="37" customWidth="1"/>
    <col min="5895" max="5895" width="6.109375" style="37" customWidth="1"/>
    <col min="5896" max="6144" width="9.109375" style="37"/>
    <col min="6145" max="6150" width="15.6640625" style="37" customWidth="1"/>
    <col min="6151" max="6151" width="6.109375" style="37" customWidth="1"/>
    <col min="6152" max="6400" width="9.109375" style="37"/>
    <col min="6401" max="6406" width="15.6640625" style="37" customWidth="1"/>
    <col min="6407" max="6407" width="6.109375" style="37" customWidth="1"/>
    <col min="6408" max="6656" width="9.109375" style="37"/>
    <col min="6657" max="6662" width="15.6640625" style="37" customWidth="1"/>
    <col min="6663" max="6663" width="6.109375" style="37" customWidth="1"/>
    <col min="6664" max="6912" width="9.109375" style="37"/>
    <col min="6913" max="6918" width="15.6640625" style="37" customWidth="1"/>
    <col min="6919" max="6919" width="6.109375" style="37" customWidth="1"/>
    <col min="6920" max="7168" width="9.109375" style="37"/>
    <col min="7169" max="7174" width="15.6640625" style="37" customWidth="1"/>
    <col min="7175" max="7175" width="6.109375" style="37" customWidth="1"/>
    <col min="7176" max="7424" width="9.109375" style="37"/>
    <col min="7425" max="7430" width="15.6640625" style="37" customWidth="1"/>
    <col min="7431" max="7431" width="6.109375" style="37" customWidth="1"/>
    <col min="7432" max="7680" width="9.109375" style="37"/>
    <col min="7681" max="7686" width="15.6640625" style="37" customWidth="1"/>
    <col min="7687" max="7687" width="6.109375" style="37" customWidth="1"/>
    <col min="7688" max="7936" width="9.109375" style="37"/>
    <col min="7937" max="7942" width="15.6640625" style="37" customWidth="1"/>
    <col min="7943" max="7943" width="6.109375" style="37" customWidth="1"/>
    <col min="7944" max="8192" width="9.109375" style="37"/>
    <col min="8193" max="8198" width="15.6640625" style="37" customWidth="1"/>
    <col min="8199" max="8199" width="6.109375" style="37" customWidth="1"/>
    <col min="8200" max="8448" width="9.109375" style="37"/>
    <col min="8449" max="8454" width="15.6640625" style="37" customWidth="1"/>
    <col min="8455" max="8455" width="6.109375" style="37" customWidth="1"/>
    <col min="8456" max="8704" width="9.109375" style="37"/>
    <col min="8705" max="8710" width="15.6640625" style="37" customWidth="1"/>
    <col min="8711" max="8711" width="6.109375" style="37" customWidth="1"/>
    <col min="8712" max="8960" width="9.109375" style="37"/>
    <col min="8961" max="8966" width="15.6640625" style="37" customWidth="1"/>
    <col min="8967" max="8967" width="6.109375" style="37" customWidth="1"/>
    <col min="8968" max="9216" width="9.109375" style="37"/>
    <col min="9217" max="9222" width="15.6640625" style="37" customWidth="1"/>
    <col min="9223" max="9223" width="6.109375" style="37" customWidth="1"/>
    <col min="9224" max="9472" width="9.109375" style="37"/>
    <col min="9473" max="9478" width="15.6640625" style="37" customWidth="1"/>
    <col min="9479" max="9479" width="6.109375" style="37" customWidth="1"/>
    <col min="9480" max="9728" width="9.109375" style="37"/>
    <col min="9729" max="9734" width="15.6640625" style="37" customWidth="1"/>
    <col min="9735" max="9735" width="6.109375" style="37" customWidth="1"/>
    <col min="9736" max="9984" width="9.109375" style="37"/>
    <col min="9985" max="9990" width="15.6640625" style="37" customWidth="1"/>
    <col min="9991" max="9991" width="6.109375" style="37" customWidth="1"/>
    <col min="9992" max="10240" width="9.109375" style="37"/>
    <col min="10241" max="10246" width="15.6640625" style="37" customWidth="1"/>
    <col min="10247" max="10247" width="6.109375" style="37" customWidth="1"/>
    <col min="10248" max="10496" width="9.109375" style="37"/>
    <col min="10497" max="10502" width="15.6640625" style="37" customWidth="1"/>
    <col min="10503" max="10503" width="6.109375" style="37" customWidth="1"/>
    <col min="10504" max="10752" width="9.109375" style="37"/>
    <col min="10753" max="10758" width="15.6640625" style="37" customWidth="1"/>
    <col min="10759" max="10759" width="6.109375" style="37" customWidth="1"/>
    <col min="10760" max="11008" width="9.109375" style="37"/>
    <col min="11009" max="11014" width="15.6640625" style="37" customWidth="1"/>
    <col min="11015" max="11015" width="6.109375" style="37" customWidth="1"/>
    <col min="11016" max="11264" width="9.109375" style="37"/>
    <col min="11265" max="11270" width="15.6640625" style="37" customWidth="1"/>
    <col min="11271" max="11271" width="6.109375" style="37" customWidth="1"/>
    <col min="11272" max="11520" width="9.109375" style="37"/>
    <col min="11521" max="11526" width="15.6640625" style="37" customWidth="1"/>
    <col min="11527" max="11527" width="6.109375" style="37" customWidth="1"/>
    <col min="11528" max="11776" width="9.109375" style="37"/>
    <col min="11777" max="11782" width="15.6640625" style="37" customWidth="1"/>
    <col min="11783" max="11783" width="6.109375" style="37" customWidth="1"/>
    <col min="11784" max="12032" width="9.109375" style="37"/>
    <col min="12033" max="12038" width="15.6640625" style="37" customWidth="1"/>
    <col min="12039" max="12039" width="6.109375" style="37" customWidth="1"/>
    <col min="12040" max="12288" width="9.109375" style="37"/>
    <col min="12289" max="12294" width="15.6640625" style="37" customWidth="1"/>
    <col min="12295" max="12295" width="6.109375" style="37" customWidth="1"/>
    <col min="12296" max="12544" width="9.109375" style="37"/>
    <col min="12545" max="12550" width="15.6640625" style="37" customWidth="1"/>
    <col min="12551" max="12551" width="6.109375" style="37" customWidth="1"/>
    <col min="12552" max="12800" width="9.109375" style="37"/>
    <col min="12801" max="12806" width="15.6640625" style="37" customWidth="1"/>
    <col min="12807" max="12807" width="6.109375" style="37" customWidth="1"/>
    <col min="12808" max="13056" width="9.109375" style="37"/>
    <col min="13057" max="13062" width="15.6640625" style="37" customWidth="1"/>
    <col min="13063" max="13063" width="6.109375" style="37" customWidth="1"/>
    <col min="13064" max="13312" width="9.109375" style="37"/>
    <col min="13313" max="13318" width="15.6640625" style="37" customWidth="1"/>
    <col min="13319" max="13319" width="6.109375" style="37" customWidth="1"/>
    <col min="13320" max="13568" width="9.109375" style="37"/>
    <col min="13569" max="13574" width="15.6640625" style="37" customWidth="1"/>
    <col min="13575" max="13575" width="6.109375" style="37" customWidth="1"/>
    <col min="13576" max="13824" width="9.109375" style="37"/>
    <col min="13825" max="13830" width="15.6640625" style="37" customWidth="1"/>
    <col min="13831" max="13831" width="6.109375" style="37" customWidth="1"/>
    <col min="13832" max="14080" width="9.109375" style="37"/>
    <col min="14081" max="14086" width="15.6640625" style="37" customWidth="1"/>
    <col min="14087" max="14087" width="6.109375" style="37" customWidth="1"/>
    <col min="14088" max="14336" width="9.109375" style="37"/>
    <col min="14337" max="14342" width="15.6640625" style="37" customWidth="1"/>
    <col min="14343" max="14343" width="6.109375" style="37" customWidth="1"/>
    <col min="14344" max="14592" width="9.109375" style="37"/>
    <col min="14593" max="14598" width="15.6640625" style="37" customWidth="1"/>
    <col min="14599" max="14599" width="6.109375" style="37" customWidth="1"/>
    <col min="14600" max="14848" width="9.109375" style="37"/>
    <col min="14849" max="14854" width="15.6640625" style="37" customWidth="1"/>
    <col min="14855" max="14855" width="6.109375" style="37" customWidth="1"/>
    <col min="14856" max="15104" width="9.109375" style="37"/>
    <col min="15105" max="15110" width="15.6640625" style="37" customWidth="1"/>
    <col min="15111" max="15111" width="6.109375" style="37" customWidth="1"/>
    <col min="15112" max="15360" width="9.109375" style="37"/>
    <col min="15361" max="15366" width="15.6640625" style="37" customWidth="1"/>
    <col min="15367" max="15367" width="6.109375" style="37" customWidth="1"/>
    <col min="15368" max="15616" width="9.109375" style="37"/>
    <col min="15617" max="15622" width="15.6640625" style="37" customWidth="1"/>
    <col min="15623" max="15623" width="6.109375" style="37" customWidth="1"/>
    <col min="15624" max="15872" width="9.109375" style="37"/>
    <col min="15873" max="15878" width="15.6640625" style="37" customWidth="1"/>
    <col min="15879" max="15879" width="6.109375" style="37" customWidth="1"/>
    <col min="15880" max="16128" width="9.109375" style="37"/>
    <col min="16129" max="16134" width="15.6640625" style="37" customWidth="1"/>
    <col min="16135" max="16135" width="6.109375" style="37" customWidth="1"/>
    <col min="16136" max="16384" width="9.109375" style="37"/>
  </cols>
  <sheetData>
    <row r="1" spans="1:6" ht="40.950000000000003" customHeight="1" thickBot="1" x14ac:dyDescent="0.3">
      <c r="A1" s="78"/>
      <c r="B1" s="78"/>
      <c r="C1" s="78"/>
      <c r="D1" s="78"/>
      <c r="E1" s="78"/>
      <c r="F1" s="78"/>
    </row>
    <row r="2" spans="1:6" ht="40.950000000000003" customHeight="1" x14ac:dyDescent="0.25">
      <c r="A2" s="27"/>
      <c r="B2" s="28" t="s">
        <v>52</v>
      </c>
      <c r="C2" s="28" t="s">
        <v>99</v>
      </c>
      <c r="D2" s="28" t="s">
        <v>100</v>
      </c>
      <c r="E2" s="28" t="s">
        <v>105</v>
      </c>
      <c r="F2" s="66" t="s">
        <v>101</v>
      </c>
    </row>
    <row r="3" spans="1:6" ht="40.950000000000003" customHeight="1" x14ac:dyDescent="0.25">
      <c r="A3" s="30" t="str">
        <f>B2</f>
        <v>Barta-Boncz Nóra</v>
      </c>
      <c r="B3" s="31"/>
      <c r="C3" s="32" t="s">
        <v>55</v>
      </c>
      <c r="D3" s="32" t="s">
        <v>64</v>
      </c>
      <c r="E3" s="32" t="s">
        <v>102</v>
      </c>
      <c r="F3" s="67" t="s">
        <v>103</v>
      </c>
    </row>
    <row r="4" spans="1:6" ht="40.950000000000003" customHeight="1" x14ac:dyDescent="0.25">
      <c r="A4" s="30" t="str">
        <f>C2</f>
        <v>Szilágyi István</v>
      </c>
      <c r="B4" s="32"/>
      <c r="C4" s="31"/>
      <c r="D4" s="32" t="s">
        <v>64</v>
      </c>
      <c r="E4" s="32" t="s">
        <v>102</v>
      </c>
      <c r="F4" s="67" t="s">
        <v>55</v>
      </c>
    </row>
    <row r="5" spans="1:6" ht="40.950000000000003" customHeight="1" x14ac:dyDescent="0.25">
      <c r="A5" s="30" t="str">
        <f>D2</f>
        <v>Dr. Csóka Péter</v>
      </c>
      <c r="B5" s="32"/>
      <c r="C5" s="32"/>
      <c r="D5" s="31"/>
      <c r="E5" s="32" t="s">
        <v>55</v>
      </c>
      <c r="F5" s="67" t="s">
        <v>55</v>
      </c>
    </row>
    <row r="6" spans="1:6" ht="40.950000000000003" customHeight="1" x14ac:dyDescent="0.25">
      <c r="A6" s="30" t="str">
        <f>E2</f>
        <v>Kleczli Csaba Tamás</v>
      </c>
      <c r="B6" s="32"/>
      <c r="C6" s="32"/>
      <c r="D6" s="32"/>
      <c r="E6" s="31"/>
      <c r="F6" s="68" t="s">
        <v>55</v>
      </c>
    </row>
    <row r="7" spans="1:6" ht="40.950000000000003" customHeight="1" thickBot="1" x14ac:dyDescent="0.3">
      <c r="A7" s="69" t="str">
        <f>F2</f>
        <v>Divéky Anna</v>
      </c>
      <c r="B7" s="70"/>
      <c r="C7" s="70"/>
      <c r="D7" s="70"/>
      <c r="E7" s="70"/>
      <c r="F7" s="71"/>
    </row>
    <row r="9" spans="1:6" ht="18" customHeight="1" x14ac:dyDescent="0.25">
      <c r="A9" s="74" t="s">
        <v>48</v>
      </c>
      <c r="B9" s="37" t="s">
        <v>100</v>
      </c>
    </row>
    <row r="10" spans="1:6" ht="18" customHeight="1" x14ac:dyDescent="0.25">
      <c r="A10" s="74" t="s">
        <v>104</v>
      </c>
      <c r="B10" s="37" t="s">
        <v>105</v>
      </c>
    </row>
    <row r="11" spans="1:6" ht="18" customHeight="1" x14ac:dyDescent="0.25">
      <c r="A11" s="74" t="s">
        <v>50</v>
      </c>
      <c r="B11" s="37" t="s">
        <v>68</v>
      </c>
    </row>
    <row r="12" spans="1:6" ht="18" customHeight="1" x14ac:dyDescent="0.25"/>
    <row r="13" spans="1:6" ht="18" customHeight="1" x14ac:dyDescent="0.25"/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Férfi Kezdő</vt:lpstr>
      <vt:lpstr>Női Haladó</vt:lpstr>
      <vt:lpstr>Férfi Haladó</vt:lpstr>
      <vt:lpstr>Női Profi</vt:lpstr>
      <vt:lpstr>Férfi Profi</vt:lpstr>
      <vt:lpstr>Oktatók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2026-03-31T17:20:52Z</dcterms:created>
  <dcterms:modified xsi:type="dcterms:W3CDTF">2026-04-01T07:33:11Z</dcterms:modified>
</cp:coreProperties>
</file>