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zcollaboration-my.sharepoint.com/personal/ksnr184_astrazeneca_net/Documents/Squash/Versenyek/2025/Utánpótlás OB/"/>
    </mc:Choice>
  </mc:AlternateContent>
  <xr:revisionPtr revIDLastSave="119" documentId="8_{234E4853-0E46-448A-9B21-34DAE3958B12}" xr6:coauthVersionLast="47" xr6:coauthVersionMax="47" xr10:uidLastSave="{611FE27C-0315-4249-BAB2-899B52C129DD}"/>
  <bookViews>
    <workbookView xWindow="28680" yWindow="-120" windowWidth="38640" windowHeight="21120" activeTab="7" xr2:uid="{DA7BCDC5-9A2A-4810-83FE-C890D479888D}"/>
  </bookViews>
  <sheets>
    <sheet name="FU13 - OB2025" sheetId="1" r:id="rId1"/>
    <sheet name="FU15 - OB2025 " sheetId="9" r:id="rId2"/>
    <sheet name="FU17 - OB2025" sheetId="3" r:id="rId3"/>
    <sheet name="FU19 - OB2025" sheetId="5" r:id="rId4"/>
    <sheet name="LU13- OB2025" sheetId="6" r:id="rId5"/>
    <sheet name="LU15 - OB2025" sheetId="4" r:id="rId6"/>
    <sheet name="LU17 -OB2025" sheetId="7" r:id="rId7"/>
    <sheet name="LU19 -OB2025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8" l="1"/>
  <c r="A5" i="8"/>
  <c r="A4" i="8"/>
  <c r="A3" i="8"/>
  <c r="A6" i="7"/>
  <c r="A5" i="7"/>
  <c r="A4" i="7"/>
  <c r="A3" i="7"/>
  <c r="F8" i="6"/>
  <c r="A8" i="6"/>
  <c r="F7" i="6"/>
  <c r="A7" i="6"/>
  <c r="F6" i="6"/>
  <c r="A6" i="6"/>
  <c r="F8" i="5"/>
  <c r="A8" i="5"/>
  <c r="F7" i="5"/>
  <c r="A7" i="5"/>
  <c r="F6" i="5"/>
  <c r="A6" i="5"/>
  <c r="F8" i="4"/>
  <c r="A8" i="4"/>
  <c r="F7" i="4"/>
  <c r="A7" i="4"/>
  <c r="F6" i="4"/>
  <c r="A6" i="4"/>
</calcChain>
</file>

<file path=xl/sharedStrings.xml><?xml version="1.0" encoding="utf-8"?>
<sst xmlns="http://schemas.openxmlformats.org/spreadsheetml/2006/main" count="183" uniqueCount="119">
  <si>
    <t>6.</t>
  </si>
  <si>
    <t>5.</t>
  </si>
  <si>
    <t>7.</t>
  </si>
  <si>
    <t>4.</t>
  </si>
  <si>
    <t>3.</t>
  </si>
  <si>
    <t>2.</t>
  </si>
  <si>
    <t>1.</t>
  </si>
  <si>
    <t>Kosztyu Alex (1)</t>
  </si>
  <si>
    <t>Polányi Sámuel (2)</t>
  </si>
  <si>
    <t>Darányi Ákos (3-4)</t>
  </si>
  <si>
    <t>Szentpáli Andor (3-4)</t>
  </si>
  <si>
    <t>Czupor András</t>
  </si>
  <si>
    <t>Sápi Donát</t>
  </si>
  <si>
    <t>Deák Levente</t>
  </si>
  <si>
    <t>1. helyezett</t>
  </si>
  <si>
    <t>3-4 helyért</t>
  </si>
  <si>
    <t>5 - 6 helyért</t>
  </si>
  <si>
    <t>JUNIOR OB 2025 - FU13</t>
  </si>
  <si>
    <t>JUNIOR OB 2025 - FU17</t>
  </si>
  <si>
    <t>Vida Benjámin (1)</t>
  </si>
  <si>
    <t>Kárai Borond (2)</t>
  </si>
  <si>
    <t>Sebestyén Dániel Zétény</t>
  </si>
  <si>
    <t>Lőrincz Nenád</t>
  </si>
  <si>
    <t>Éberling Tamás</t>
  </si>
  <si>
    <t>Varga Armand</t>
  </si>
  <si>
    <t>Csepregi Dániel</t>
  </si>
  <si>
    <t>Szűcs Gergő</t>
  </si>
  <si>
    <t>Nánási Nimród</t>
  </si>
  <si>
    <t>Bánfi Máté</t>
  </si>
  <si>
    <t xml:space="preserve"> bye</t>
  </si>
  <si>
    <t>bye</t>
  </si>
  <si>
    <t>Kárai Botond (2)</t>
  </si>
  <si>
    <t>Gulyás Attila (3/4)</t>
  </si>
  <si>
    <t>Sáli Máté (3/4)</t>
  </si>
  <si>
    <t>A csoport</t>
  </si>
  <si>
    <t>B csoport</t>
  </si>
  <si>
    <t>A1</t>
  </si>
  <si>
    <t>B2</t>
  </si>
  <si>
    <t>A2</t>
  </si>
  <si>
    <t>B1</t>
  </si>
  <si>
    <t>A3</t>
  </si>
  <si>
    <t>B3</t>
  </si>
  <si>
    <t>3 - 4 heléyrt</t>
  </si>
  <si>
    <t>1 - 2 helyért</t>
  </si>
  <si>
    <t>JUNIOR OB 2025 - LU15</t>
  </si>
  <si>
    <t>JUNIOR OB 2025 - FU19</t>
  </si>
  <si>
    <t>Sáli Barnabás (1)</t>
  </si>
  <si>
    <t>Szabolcsi Márk (2)</t>
  </si>
  <si>
    <t>Jámbor Ákos</t>
  </si>
  <si>
    <t>Kovács Erik</t>
  </si>
  <si>
    <t xml:space="preserve">Németh Nándor </t>
  </si>
  <si>
    <t>JUNIOR OB 2025 - LU13</t>
  </si>
  <si>
    <t>KunKrisztina (1)</t>
  </si>
  <si>
    <t>Angyalos Maja (2)</t>
  </si>
  <si>
    <t>Balogh Hanna</t>
  </si>
  <si>
    <t>Nagy Júlia</t>
  </si>
  <si>
    <t>Nagy-Bartos Zsanna</t>
  </si>
  <si>
    <t>Nagy Zsófia</t>
  </si>
  <si>
    <t>Győrvári Lilla</t>
  </si>
  <si>
    <t>Vas Panna Luca</t>
  </si>
  <si>
    <t>Hajba Zoé</t>
  </si>
  <si>
    <t>Krisneider Bettina</t>
  </si>
  <si>
    <t>JUNIOR OB 2025 - LU17</t>
  </si>
  <si>
    <t>Kiss Zsófia</t>
  </si>
  <si>
    <t>Kurucz Bíborka</t>
  </si>
  <si>
    <t>JUNIOR OB 2025 - LU19</t>
  </si>
  <si>
    <t>Sipos Zita Panka</t>
  </si>
  <si>
    <t>Mohammad Sandra</t>
  </si>
  <si>
    <t xml:space="preserve"> 8. bye</t>
  </si>
  <si>
    <t>JUNIOR OB 2025 - FU15</t>
  </si>
  <si>
    <t>Gubik Jázmin (1)</t>
  </si>
  <si>
    <t>Frank Méa (2)</t>
  </si>
  <si>
    <t>Dévényi Flóra (1)</t>
  </si>
  <si>
    <t>Kovács Brigitta (2)</t>
  </si>
  <si>
    <t>Zsoldos Lili (1)</t>
  </si>
  <si>
    <t>Varga Villő (2)</t>
  </si>
  <si>
    <t>Czakó Vince (1)</t>
  </si>
  <si>
    <t>Lőrinczi Ákos (2)</t>
  </si>
  <si>
    <t>Weiner Miksa (3/4)</t>
  </si>
  <si>
    <t>Lengyel Péter (3/4)</t>
  </si>
  <si>
    <t>Riebel Bálint Ákos</t>
  </si>
  <si>
    <t>Szunomár Huba</t>
  </si>
  <si>
    <t>Németh Norton</t>
  </si>
  <si>
    <t>Szijártó Lóránt</t>
  </si>
  <si>
    <t>Fekete Marcell</t>
  </si>
  <si>
    <t>Szalai Bence</t>
  </si>
  <si>
    <t>Nagy Albert Attila</t>
  </si>
  <si>
    <t>Lévai Levente</t>
  </si>
  <si>
    <t>Éderle Bence</t>
  </si>
  <si>
    <t>Béres-Sumi Szabolcs</t>
  </si>
  <si>
    <t>Q1</t>
  </si>
  <si>
    <t>Q2</t>
  </si>
  <si>
    <t>Q3</t>
  </si>
  <si>
    <t>SELEJTEZŐ A FŐTÁBLÁRA Q1, Q2, Q3 jut tovább</t>
  </si>
  <si>
    <t>Polonkai Balázs</t>
  </si>
  <si>
    <t>Dóró Soma</t>
  </si>
  <si>
    <t>Osztrovszky Levente</t>
  </si>
  <si>
    <t>Makra Máté</t>
  </si>
  <si>
    <t xml:space="preserve">Mindenkinek 2 mérkőzés garantált </t>
  </si>
  <si>
    <t>Legjobb 4 hely kijátszva</t>
  </si>
  <si>
    <t>5-8 hely addig kijátszva, hogy a fejenként 2 mérkőzés meglegyen</t>
  </si>
  <si>
    <t>5-8 hely azonos pontszámot kap, nincs kijátszva</t>
  </si>
  <si>
    <t>13-16 hely azonos pontszámot kap, nincs kijátszva</t>
  </si>
  <si>
    <t>9-12 hely azonos pontszámot kap</t>
  </si>
  <si>
    <t>9-12 helyezett</t>
  </si>
  <si>
    <t>9-10 hely azonos pontszámot kap</t>
  </si>
  <si>
    <t>11-12 hely azonos pontszámot kap</t>
  </si>
  <si>
    <t>9-10.helyezett:</t>
  </si>
  <si>
    <t>11:00</t>
  </si>
  <si>
    <t>11:40</t>
  </si>
  <si>
    <t>12:00</t>
  </si>
  <si>
    <t>13:30</t>
  </si>
  <si>
    <t>14:00</t>
  </si>
  <si>
    <t>14:20</t>
  </si>
  <si>
    <t>15:20</t>
  </si>
  <si>
    <t>15:40</t>
  </si>
  <si>
    <t>16:40</t>
  </si>
  <si>
    <t>17:10</t>
  </si>
  <si>
    <t>18:10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</si>
</sst>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6"/>
      <color theme="1"/>
      <name val="Aptos Narrow"/>
      <family val="2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2"/>
      <color indexed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3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20" fontId="5" fillId="0" borderId="0" xfId="1" applyNumberFormat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4" fillId="2" borderId="1" xfId="1" applyFont="1" applyFill="1" applyBorder="1" applyAlignment="1">
      <alignment horizontal="center" vertical="center"/>
    </xf>
    <xf numFmtId="0" fontId="1" fillId="0" borderId="4" xfId="1" applyBorder="1"/>
    <xf numFmtId="0" fontId="3" fillId="0" borderId="5" xfId="1" applyFont="1" applyBorder="1" applyAlignment="1">
      <alignment horizontal="right" vertical="center"/>
    </xf>
    <xf numFmtId="0" fontId="1" fillId="0" borderId="5" xfId="1" applyBorder="1"/>
    <xf numFmtId="164" fontId="5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6" xfId="1" applyBorder="1"/>
    <xf numFmtId="0" fontId="3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5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6" fillId="0" borderId="6" xfId="1" applyFont="1" applyBorder="1" applyAlignment="1">
      <alignment horizontal="center"/>
    </xf>
    <xf numFmtId="0" fontId="1" fillId="4" borderId="1" xfId="1" applyFill="1" applyBorder="1" applyAlignment="1">
      <alignment horizontal="left" vertical="center"/>
    </xf>
    <xf numFmtId="0" fontId="1" fillId="4" borderId="8" xfId="1" applyFill="1" applyBorder="1" applyAlignment="1">
      <alignment horizontal="left" vertical="center"/>
    </xf>
    <xf numFmtId="0" fontId="1" fillId="4" borderId="9" xfId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7" fillId="0" borderId="0" xfId="1" applyFont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8" fillId="0" borderId="5" xfId="1" applyFont="1" applyBorder="1" applyAlignment="1">
      <alignment horizontal="right" vertical="center"/>
    </xf>
    <xf numFmtId="0" fontId="1" fillId="0" borderId="10" xfId="1" applyBorder="1"/>
    <xf numFmtId="0" fontId="1" fillId="5" borderId="1" xfId="1" applyFill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20" fontId="7" fillId="0" borderId="0" xfId="1" applyNumberFormat="1" applyFont="1" applyAlignment="1">
      <alignment horizontal="left" vertical="center"/>
    </xf>
    <xf numFmtId="20" fontId="7" fillId="0" borderId="0" xfId="1" applyNumberFormat="1" applyFont="1" applyAlignment="1">
      <alignment horizontal="right" vertical="center"/>
    </xf>
    <xf numFmtId="0" fontId="1" fillId="0" borderId="11" xfId="1" applyBorder="1"/>
    <xf numFmtId="0" fontId="1" fillId="6" borderId="1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" fillId="7" borderId="13" xfId="1" applyFill="1" applyBorder="1"/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9" fontId="14" fillId="7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17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49" fontId="14" fillId="0" borderId="19" xfId="1" applyNumberFormat="1" applyFont="1" applyBorder="1" applyAlignment="1">
      <alignment horizontal="center" vertical="center"/>
    </xf>
    <xf numFmtId="49" fontId="14" fillId="7" borderId="20" xfId="1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vertical="center"/>
    </xf>
    <xf numFmtId="0" fontId="15" fillId="0" borderId="1" xfId="1" applyFont="1" applyBorder="1" applyAlignment="1">
      <alignment horizontal="right" vertical="center"/>
    </xf>
    <xf numFmtId="0" fontId="4" fillId="0" borderId="21" xfId="1" applyFont="1" applyBorder="1" applyAlignment="1">
      <alignment horizontal="center" vertical="center" wrapText="1"/>
    </xf>
    <xf numFmtId="49" fontId="14" fillId="0" borderId="9" xfId="1" applyNumberFormat="1" applyFont="1" applyBorder="1" applyAlignment="1">
      <alignment horizontal="center" vertical="center"/>
    </xf>
    <xf numFmtId="49" fontId="14" fillId="8" borderId="9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49" fontId="14" fillId="0" borderId="10" xfId="1" applyNumberFormat="1" applyFont="1" applyBorder="1" applyAlignment="1">
      <alignment horizontal="center" vertical="center"/>
    </xf>
    <xf numFmtId="49" fontId="14" fillId="8" borderId="10" xfId="1" applyNumberFormat="1" applyFont="1" applyFill="1" applyBorder="1" applyAlignment="1">
      <alignment horizontal="center" vertical="center"/>
    </xf>
    <xf numFmtId="49" fontId="14" fillId="7" borderId="23" xfId="1" applyNumberFormat="1" applyFont="1" applyFill="1" applyBorder="1" applyAlignment="1">
      <alignment horizontal="center" vertical="center"/>
    </xf>
    <xf numFmtId="49" fontId="14" fillId="0" borderId="24" xfId="1" applyNumberFormat="1" applyFont="1" applyBorder="1" applyAlignment="1">
      <alignment horizontal="center" vertical="center"/>
    </xf>
    <xf numFmtId="49" fontId="14" fillId="0" borderId="2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4" fillId="0" borderId="0" xfId="1" applyFont="1"/>
    <xf numFmtId="0" fontId="4" fillId="0" borderId="0" xfId="1" applyFont="1"/>
    <xf numFmtId="0" fontId="4" fillId="6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0" fontId="19" fillId="5" borderId="1" xfId="1" applyFont="1" applyFill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4" fillId="5" borderId="1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10" xfId="1" applyFont="1" applyBorder="1" applyAlignment="1">
      <alignment horizontal="center"/>
    </xf>
    <xf numFmtId="0" fontId="18" fillId="0" borderId="0" xfId="1" applyFont="1" applyAlignment="1">
      <alignment horizontal="left"/>
    </xf>
    <xf numFmtId="0" fontId="11" fillId="0" borderId="0" xfId="1" applyFont="1" applyAlignment="1">
      <alignment horizontal="right" vertical="center"/>
    </xf>
    <xf numFmtId="0" fontId="13" fillId="0" borderId="0" xfId="1" applyFont="1"/>
    <xf numFmtId="0" fontId="1" fillId="0" borderId="0" xfId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8" fillId="0" borderId="6" xfId="1" applyFont="1" applyBorder="1" applyAlignment="1">
      <alignment horizontal="right" vertical="center"/>
    </xf>
    <xf numFmtId="20" fontId="7" fillId="0" borderId="6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8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 vertical="center"/>
    </xf>
    <xf numFmtId="20" fontId="1" fillId="0" borderId="0" xfId="1" applyNumberFormat="1" applyAlignment="1">
      <alignment horizontal="center" vertical="center"/>
    </xf>
    <xf numFmtId="0" fontId="2" fillId="15" borderId="0" xfId="1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16" borderId="0" xfId="1" applyFont="1" applyFill="1" applyAlignment="1">
      <alignment horizontal="center" vertical="center"/>
    </xf>
    <xf numFmtId="0" fontId="11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2" fillId="14" borderId="0" xfId="1" applyFont="1" applyFill="1" applyAlignment="1">
      <alignment horizontal="center" vertical="center"/>
    </xf>
    <xf numFmtId="0" fontId="10" fillId="0" borderId="0" xfId="1" applyFont="1" applyAlignment="1">
      <alignment horizontal="center"/>
    </xf>
    <xf numFmtId="0" fontId="16" fillId="13" borderId="0" xfId="0" applyFont="1" applyFill="1" applyAlignment="1">
      <alignment horizontal="center"/>
    </xf>
    <xf numFmtId="0" fontId="13" fillId="0" borderId="12" xfId="1" applyFont="1" applyBorder="1" applyAlignment="1">
      <alignment horizontal="center" vertical="center"/>
    </xf>
    <xf numFmtId="0" fontId="16" fillId="12" borderId="0" xfId="0" applyFont="1" applyFill="1" applyAlignment="1">
      <alignment horizontal="center"/>
    </xf>
    <xf numFmtId="0" fontId="16" fillId="11" borderId="0" xfId="0" applyFont="1" applyFill="1" applyAlignment="1">
      <alignment horizontal="center"/>
    </xf>
    <xf numFmtId="0" fontId="13" fillId="10" borderId="12" xfId="1" applyFont="1" applyFill="1" applyBorder="1" applyAlignment="1">
      <alignment horizontal="center" vertical="center"/>
    </xf>
    <xf numFmtId="0" fontId="13" fillId="9" borderId="12" xfId="1" applyFont="1" applyFill="1" applyBorder="1" applyAlignment="1">
      <alignment horizontal="center" vertical="center"/>
    </xf>
  </cellXfs>
  <cellStyles count="2">
    <cellStyle name="Normal" xfId="0" builtinId="0"/>
    <cellStyle name="Normál 2" xfId="1" xr:uid="{58D1B631-DE92-4B5F-9EC0-CC8793A6B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9C62-F101-42A7-B456-0A94C39C09C9}">
  <sheetPr>
    <tabColor theme="9" tint="0.79998168889431442"/>
  </sheetPr>
  <dimension ref="A1:M29"/>
  <sheetViews>
    <sheetView zoomScale="75" workbookViewId="0">
      <selection activeCell="B11" sqref="B11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8" width="23.6640625" style="14" customWidth="1"/>
    <col min="9" max="10" width="23.6640625" style="1" customWidth="1"/>
    <col min="11" max="11" width="4.88671875" style="1" customWidth="1"/>
    <col min="12" max="13" width="23.6640625" style="1" customWidth="1"/>
    <col min="14" max="256" width="9.109375" style="1"/>
    <col min="257" max="258" width="23.6640625" style="1" customWidth="1"/>
    <col min="259" max="259" width="5.109375" style="1" customWidth="1"/>
    <col min="260" max="266" width="23.6640625" style="1" customWidth="1"/>
    <col min="267" max="267" width="4.88671875" style="1" customWidth="1"/>
    <col min="268" max="269" width="23.6640625" style="1" customWidth="1"/>
    <col min="270" max="512" width="9.109375" style="1"/>
    <col min="513" max="514" width="23.6640625" style="1" customWidth="1"/>
    <col min="515" max="515" width="5.109375" style="1" customWidth="1"/>
    <col min="516" max="522" width="23.6640625" style="1" customWidth="1"/>
    <col min="523" max="523" width="4.88671875" style="1" customWidth="1"/>
    <col min="524" max="525" width="23.6640625" style="1" customWidth="1"/>
    <col min="526" max="768" width="9.109375" style="1"/>
    <col min="769" max="770" width="23.6640625" style="1" customWidth="1"/>
    <col min="771" max="771" width="5.109375" style="1" customWidth="1"/>
    <col min="772" max="778" width="23.6640625" style="1" customWidth="1"/>
    <col min="779" max="779" width="4.88671875" style="1" customWidth="1"/>
    <col min="780" max="781" width="23.6640625" style="1" customWidth="1"/>
    <col min="782" max="1024" width="9.109375" style="1"/>
    <col min="1025" max="1026" width="23.6640625" style="1" customWidth="1"/>
    <col min="1027" max="1027" width="5.109375" style="1" customWidth="1"/>
    <col min="1028" max="1034" width="23.6640625" style="1" customWidth="1"/>
    <col min="1035" max="1035" width="4.88671875" style="1" customWidth="1"/>
    <col min="1036" max="1037" width="23.6640625" style="1" customWidth="1"/>
    <col min="1038" max="1280" width="9.109375" style="1"/>
    <col min="1281" max="1282" width="23.6640625" style="1" customWidth="1"/>
    <col min="1283" max="1283" width="5.109375" style="1" customWidth="1"/>
    <col min="1284" max="1290" width="23.6640625" style="1" customWidth="1"/>
    <col min="1291" max="1291" width="4.88671875" style="1" customWidth="1"/>
    <col min="1292" max="1293" width="23.6640625" style="1" customWidth="1"/>
    <col min="1294" max="1536" width="9.109375" style="1"/>
    <col min="1537" max="1538" width="23.6640625" style="1" customWidth="1"/>
    <col min="1539" max="1539" width="5.109375" style="1" customWidth="1"/>
    <col min="1540" max="1546" width="23.6640625" style="1" customWidth="1"/>
    <col min="1547" max="1547" width="4.88671875" style="1" customWidth="1"/>
    <col min="1548" max="1549" width="23.6640625" style="1" customWidth="1"/>
    <col min="1550" max="1792" width="9.109375" style="1"/>
    <col min="1793" max="1794" width="23.6640625" style="1" customWidth="1"/>
    <col min="1795" max="1795" width="5.109375" style="1" customWidth="1"/>
    <col min="1796" max="1802" width="23.6640625" style="1" customWidth="1"/>
    <col min="1803" max="1803" width="4.88671875" style="1" customWidth="1"/>
    <col min="1804" max="1805" width="23.6640625" style="1" customWidth="1"/>
    <col min="1806" max="2048" width="9.109375" style="1"/>
    <col min="2049" max="2050" width="23.6640625" style="1" customWidth="1"/>
    <col min="2051" max="2051" width="5.109375" style="1" customWidth="1"/>
    <col min="2052" max="2058" width="23.6640625" style="1" customWidth="1"/>
    <col min="2059" max="2059" width="4.88671875" style="1" customWidth="1"/>
    <col min="2060" max="2061" width="23.6640625" style="1" customWidth="1"/>
    <col min="2062" max="2304" width="9.109375" style="1"/>
    <col min="2305" max="2306" width="23.6640625" style="1" customWidth="1"/>
    <col min="2307" max="2307" width="5.109375" style="1" customWidth="1"/>
    <col min="2308" max="2314" width="23.6640625" style="1" customWidth="1"/>
    <col min="2315" max="2315" width="4.88671875" style="1" customWidth="1"/>
    <col min="2316" max="2317" width="23.6640625" style="1" customWidth="1"/>
    <col min="2318" max="2560" width="9.109375" style="1"/>
    <col min="2561" max="2562" width="23.6640625" style="1" customWidth="1"/>
    <col min="2563" max="2563" width="5.109375" style="1" customWidth="1"/>
    <col min="2564" max="2570" width="23.6640625" style="1" customWidth="1"/>
    <col min="2571" max="2571" width="4.88671875" style="1" customWidth="1"/>
    <col min="2572" max="2573" width="23.6640625" style="1" customWidth="1"/>
    <col min="2574" max="2816" width="9.109375" style="1"/>
    <col min="2817" max="2818" width="23.6640625" style="1" customWidth="1"/>
    <col min="2819" max="2819" width="5.109375" style="1" customWidth="1"/>
    <col min="2820" max="2826" width="23.6640625" style="1" customWidth="1"/>
    <col min="2827" max="2827" width="4.88671875" style="1" customWidth="1"/>
    <col min="2828" max="2829" width="23.6640625" style="1" customWidth="1"/>
    <col min="2830" max="3072" width="9.109375" style="1"/>
    <col min="3073" max="3074" width="23.6640625" style="1" customWidth="1"/>
    <col min="3075" max="3075" width="5.109375" style="1" customWidth="1"/>
    <col min="3076" max="3082" width="23.6640625" style="1" customWidth="1"/>
    <col min="3083" max="3083" width="4.88671875" style="1" customWidth="1"/>
    <col min="3084" max="3085" width="23.6640625" style="1" customWidth="1"/>
    <col min="3086" max="3328" width="9.109375" style="1"/>
    <col min="3329" max="3330" width="23.6640625" style="1" customWidth="1"/>
    <col min="3331" max="3331" width="5.109375" style="1" customWidth="1"/>
    <col min="3332" max="3338" width="23.6640625" style="1" customWidth="1"/>
    <col min="3339" max="3339" width="4.88671875" style="1" customWidth="1"/>
    <col min="3340" max="3341" width="23.6640625" style="1" customWidth="1"/>
    <col min="3342" max="3584" width="9.109375" style="1"/>
    <col min="3585" max="3586" width="23.6640625" style="1" customWidth="1"/>
    <col min="3587" max="3587" width="5.109375" style="1" customWidth="1"/>
    <col min="3588" max="3594" width="23.6640625" style="1" customWidth="1"/>
    <col min="3595" max="3595" width="4.88671875" style="1" customWidth="1"/>
    <col min="3596" max="3597" width="23.6640625" style="1" customWidth="1"/>
    <col min="3598" max="3840" width="9.109375" style="1"/>
    <col min="3841" max="3842" width="23.6640625" style="1" customWidth="1"/>
    <col min="3843" max="3843" width="5.109375" style="1" customWidth="1"/>
    <col min="3844" max="3850" width="23.6640625" style="1" customWidth="1"/>
    <col min="3851" max="3851" width="4.88671875" style="1" customWidth="1"/>
    <col min="3852" max="3853" width="23.6640625" style="1" customWidth="1"/>
    <col min="3854" max="4096" width="9.109375" style="1"/>
    <col min="4097" max="4098" width="23.6640625" style="1" customWidth="1"/>
    <col min="4099" max="4099" width="5.109375" style="1" customWidth="1"/>
    <col min="4100" max="4106" width="23.6640625" style="1" customWidth="1"/>
    <col min="4107" max="4107" width="4.88671875" style="1" customWidth="1"/>
    <col min="4108" max="4109" width="23.6640625" style="1" customWidth="1"/>
    <col min="4110" max="4352" width="9.109375" style="1"/>
    <col min="4353" max="4354" width="23.6640625" style="1" customWidth="1"/>
    <col min="4355" max="4355" width="5.109375" style="1" customWidth="1"/>
    <col min="4356" max="4362" width="23.6640625" style="1" customWidth="1"/>
    <col min="4363" max="4363" width="4.88671875" style="1" customWidth="1"/>
    <col min="4364" max="4365" width="23.6640625" style="1" customWidth="1"/>
    <col min="4366" max="4608" width="9.109375" style="1"/>
    <col min="4609" max="4610" width="23.6640625" style="1" customWidth="1"/>
    <col min="4611" max="4611" width="5.109375" style="1" customWidth="1"/>
    <col min="4612" max="4618" width="23.6640625" style="1" customWidth="1"/>
    <col min="4619" max="4619" width="4.88671875" style="1" customWidth="1"/>
    <col min="4620" max="4621" width="23.6640625" style="1" customWidth="1"/>
    <col min="4622" max="4864" width="9.109375" style="1"/>
    <col min="4865" max="4866" width="23.6640625" style="1" customWidth="1"/>
    <col min="4867" max="4867" width="5.109375" style="1" customWidth="1"/>
    <col min="4868" max="4874" width="23.6640625" style="1" customWidth="1"/>
    <col min="4875" max="4875" width="4.88671875" style="1" customWidth="1"/>
    <col min="4876" max="4877" width="23.6640625" style="1" customWidth="1"/>
    <col min="4878" max="5120" width="9.109375" style="1"/>
    <col min="5121" max="5122" width="23.6640625" style="1" customWidth="1"/>
    <col min="5123" max="5123" width="5.109375" style="1" customWidth="1"/>
    <col min="5124" max="5130" width="23.6640625" style="1" customWidth="1"/>
    <col min="5131" max="5131" width="4.88671875" style="1" customWidth="1"/>
    <col min="5132" max="5133" width="23.6640625" style="1" customWidth="1"/>
    <col min="5134" max="5376" width="9.109375" style="1"/>
    <col min="5377" max="5378" width="23.6640625" style="1" customWidth="1"/>
    <col min="5379" max="5379" width="5.109375" style="1" customWidth="1"/>
    <col min="5380" max="5386" width="23.6640625" style="1" customWidth="1"/>
    <col min="5387" max="5387" width="4.88671875" style="1" customWidth="1"/>
    <col min="5388" max="5389" width="23.6640625" style="1" customWidth="1"/>
    <col min="5390" max="5632" width="9.109375" style="1"/>
    <col min="5633" max="5634" width="23.6640625" style="1" customWidth="1"/>
    <col min="5635" max="5635" width="5.109375" style="1" customWidth="1"/>
    <col min="5636" max="5642" width="23.6640625" style="1" customWidth="1"/>
    <col min="5643" max="5643" width="4.88671875" style="1" customWidth="1"/>
    <col min="5644" max="5645" width="23.6640625" style="1" customWidth="1"/>
    <col min="5646" max="5888" width="9.109375" style="1"/>
    <col min="5889" max="5890" width="23.6640625" style="1" customWidth="1"/>
    <col min="5891" max="5891" width="5.109375" style="1" customWidth="1"/>
    <col min="5892" max="5898" width="23.6640625" style="1" customWidth="1"/>
    <col min="5899" max="5899" width="4.88671875" style="1" customWidth="1"/>
    <col min="5900" max="5901" width="23.6640625" style="1" customWidth="1"/>
    <col min="5902" max="6144" width="9.109375" style="1"/>
    <col min="6145" max="6146" width="23.6640625" style="1" customWidth="1"/>
    <col min="6147" max="6147" width="5.109375" style="1" customWidth="1"/>
    <col min="6148" max="6154" width="23.6640625" style="1" customWidth="1"/>
    <col min="6155" max="6155" width="4.88671875" style="1" customWidth="1"/>
    <col min="6156" max="6157" width="23.6640625" style="1" customWidth="1"/>
    <col min="6158" max="6400" width="9.109375" style="1"/>
    <col min="6401" max="6402" width="23.6640625" style="1" customWidth="1"/>
    <col min="6403" max="6403" width="5.109375" style="1" customWidth="1"/>
    <col min="6404" max="6410" width="23.6640625" style="1" customWidth="1"/>
    <col min="6411" max="6411" width="4.88671875" style="1" customWidth="1"/>
    <col min="6412" max="6413" width="23.6640625" style="1" customWidth="1"/>
    <col min="6414" max="6656" width="9.109375" style="1"/>
    <col min="6657" max="6658" width="23.6640625" style="1" customWidth="1"/>
    <col min="6659" max="6659" width="5.109375" style="1" customWidth="1"/>
    <col min="6660" max="6666" width="23.6640625" style="1" customWidth="1"/>
    <col min="6667" max="6667" width="4.88671875" style="1" customWidth="1"/>
    <col min="6668" max="6669" width="23.6640625" style="1" customWidth="1"/>
    <col min="6670" max="6912" width="9.109375" style="1"/>
    <col min="6913" max="6914" width="23.6640625" style="1" customWidth="1"/>
    <col min="6915" max="6915" width="5.109375" style="1" customWidth="1"/>
    <col min="6916" max="6922" width="23.6640625" style="1" customWidth="1"/>
    <col min="6923" max="6923" width="4.88671875" style="1" customWidth="1"/>
    <col min="6924" max="6925" width="23.6640625" style="1" customWidth="1"/>
    <col min="6926" max="7168" width="9.109375" style="1"/>
    <col min="7169" max="7170" width="23.6640625" style="1" customWidth="1"/>
    <col min="7171" max="7171" width="5.109375" style="1" customWidth="1"/>
    <col min="7172" max="7178" width="23.6640625" style="1" customWidth="1"/>
    <col min="7179" max="7179" width="4.88671875" style="1" customWidth="1"/>
    <col min="7180" max="7181" width="23.6640625" style="1" customWidth="1"/>
    <col min="7182" max="7424" width="9.109375" style="1"/>
    <col min="7425" max="7426" width="23.6640625" style="1" customWidth="1"/>
    <col min="7427" max="7427" width="5.109375" style="1" customWidth="1"/>
    <col min="7428" max="7434" width="23.6640625" style="1" customWidth="1"/>
    <col min="7435" max="7435" width="4.88671875" style="1" customWidth="1"/>
    <col min="7436" max="7437" width="23.6640625" style="1" customWidth="1"/>
    <col min="7438" max="7680" width="9.109375" style="1"/>
    <col min="7681" max="7682" width="23.6640625" style="1" customWidth="1"/>
    <col min="7683" max="7683" width="5.109375" style="1" customWidth="1"/>
    <col min="7684" max="7690" width="23.6640625" style="1" customWidth="1"/>
    <col min="7691" max="7691" width="4.88671875" style="1" customWidth="1"/>
    <col min="7692" max="7693" width="23.6640625" style="1" customWidth="1"/>
    <col min="7694" max="7936" width="9.109375" style="1"/>
    <col min="7937" max="7938" width="23.6640625" style="1" customWidth="1"/>
    <col min="7939" max="7939" width="5.109375" style="1" customWidth="1"/>
    <col min="7940" max="7946" width="23.6640625" style="1" customWidth="1"/>
    <col min="7947" max="7947" width="4.88671875" style="1" customWidth="1"/>
    <col min="7948" max="7949" width="23.6640625" style="1" customWidth="1"/>
    <col min="7950" max="8192" width="9.109375" style="1"/>
    <col min="8193" max="8194" width="23.6640625" style="1" customWidth="1"/>
    <col min="8195" max="8195" width="5.109375" style="1" customWidth="1"/>
    <col min="8196" max="8202" width="23.6640625" style="1" customWidth="1"/>
    <col min="8203" max="8203" width="4.88671875" style="1" customWidth="1"/>
    <col min="8204" max="8205" width="23.6640625" style="1" customWidth="1"/>
    <col min="8206" max="8448" width="9.109375" style="1"/>
    <col min="8449" max="8450" width="23.6640625" style="1" customWidth="1"/>
    <col min="8451" max="8451" width="5.109375" style="1" customWidth="1"/>
    <col min="8452" max="8458" width="23.6640625" style="1" customWidth="1"/>
    <col min="8459" max="8459" width="4.88671875" style="1" customWidth="1"/>
    <col min="8460" max="8461" width="23.6640625" style="1" customWidth="1"/>
    <col min="8462" max="8704" width="9.109375" style="1"/>
    <col min="8705" max="8706" width="23.6640625" style="1" customWidth="1"/>
    <col min="8707" max="8707" width="5.109375" style="1" customWidth="1"/>
    <col min="8708" max="8714" width="23.6640625" style="1" customWidth="1"/>
    <col min="8715" max="8715" width="4.88671875" style="1" customWidth="1"/>
    <col min="8716" max="8717" width="23.6640625" style="1" customWidth="1"/>
    <col min="8718" max="8960" width="9.109375" style="1"/>
    <col min="8961" max="8962" width="23.6640625" style="1" customWidth="1"/>
    <col min="8963" max="8963" width="5.109375" style="1" customWidth="1"/>
    <col min="8964" max="8970" width="23.6640625" style="1" customWidth="1"/>
    <col min="8971" max="8971" width="4.88671875" style="1" customWidth="1"/>
    <col min="8972" max="8973" width="23.6640625" style="1" customWidth="1"/>
    <col min="8974" max="9216" width="9.109375" style="1"/>
    <col min="9217" max="9218" width="23.6640625" style="1" customWidth="1"/>
    <col min="9219" max="9219" width="5.109375" style="1" customWidth="1"/>
    <col min="9220" max="9226" width="23.6640625" style="1" customWidth="1"/>
    <col min="9227" max="9227" width="4.88671875" style="1" customWidth="1"/>
    <col min="9228" max="9229" width="23.6640625" style="1" customWidth="1"/>
    <col min="9230" max="9472" width="9.109375" style="1"/>
    <col min="9473" max="9474" width="23.6640625" style="1" customWidth="1"/>
    <col min="9475" max="9475" width="5.109375" style="1" customWidth="1"/>
    <col min="9476" max="9482" width="23.6640625" style="1" customWidth="1"/>
    <col min="9483" max="9483" width="4.88671875" style="1" customWidth="1"/>
    <col min="9484" max="9485" width="23.6640625" style="1" customWidth="1"/>
    <col min="9486" max="9728" width="9.109375" style="1"/>
    <col min="9729" max="9730" width="23.6640625" style="1" customWidth="1"/>
    <col min="9731" max="9731" width="5.109375" style="1" customWidth="1"/>
    <col min="9732" max="9738" width="23.6640625" style="1" customWidth="1"/>
    <col min="9739" max="9739" width="4.88671875" style="1" customWidth="1"/>
    <col min="9740" max="9741" width="23.6640625" style="1" customWidth="1"/>
    <col min="9742" max="9984" width="9.109375" style="1"/>
    <col min="9985" max="9986" width="23.6640625" style="1" customWidth="1"/>
    <col min="9987" max="9987" width="5.109375" style="1" customWidth="1"/>
    <col min="9988" max="9994" width="23.6640625" style="1" customWidth="1"/>
    <col min="9995" max="9995" width="4.88671875" style="1" customWidth="1"/>
    <col min="9996" max="9997" width="23.6640625" style="1" customWidth="1"/>
    <col min="9998" max="10240" width="9.109375" style="1"/>
    <col min="10241" max="10242" width="23.6640625" style="1" customWidth="1"/>
    <col min="10243" max="10243" width="5.109375" style="1" customWidth="1"/>
    <col min="10244" max="10250" width="23.6640625" style="1" customWidth="1"/>
    <col min="10251" max="10251" width="4.88671875" style="1" customWidth="1"/>
    <col min="10252" max="10253" width="23.6640625" style="1" customWidth="1"/>
    <col min="10254" max="10496" width="9.109375" style="1"/>
    <col min="10497" max="10498" width="23.6640625" style="1" customWidth="1"/>
    <col min="10499" max="10499" width="5.109375" style="1" customWidth="1"/>
    <col min="10500" max="10506" width="23.6640625" style="1" customWidth="1"/>
    <col min="10507" max="10507" width="4.88671875" style="1" customWidth="1"/>
    <col min="10508" max="10509" width="23.6640625" style="1" customWidth="1"/>
    <col min="10510" max="10752" width="9.109375" style="1"/>
    <col min="10753" max="10754" width="23.6640625" style="1" customWidth="1"/>
    <col min="10755" max="10755" width="5.109375" style="1" customWidth="1"/>
    <col min="10756" max="10762" width="23.6640625" style="1" customWidth="1"/>
    <col min="10763" max="10763" width="4.88671875" style="1" customWidth="1"/>
    <col min="10764" max="10765" width="23.6640625" style="1" customWidth="1"/>
    <col min="10766" max="11008" width="9.109375" style="1"/>
    <col min="11009" max="11010" width="23.6640625" style="1" customWidth="1"/>
    <col min="11011" max="11011" width="5.109375" style="1" customWidth="1"/>
    <col min="11012" max="11018" width="23.6640625" style="1" customWidth="1"/>
    <col min="11019" max="11019" width="4.88671875" style="1" customWidth="1"/>
    <col min="11020" max="11021" width="23.6640625" style="1" customWidth="1"/>
    <col min="11022" max="11264" width="9.109375" style="1"/>
    <col min="11265" max="11266" width="23.6640625" style="1" customWidth="1"/>
    <col min="11267" max="11267" width="5.109375" style="1" customWidth="1"/>
    <col min="11268" max="11274" width="23.6640625" style="1" customWidth="1"/>
    <col min="11275" max="11275" width="4.88671875" style="1" customWidth="1"/>
    <col min="11276" max="11277" width="23.6640625" style="1" customWidth="1"/>
    <col min="11278" max="11520" width="9.109375" style="1"/>
    <col min="11521" max="11522" width="23.6640625" style="1" customWidth="1"/>
    <col min="11523" max="11523" width="5.109375" style="1" customWidth="1"/>
    <col min="11524" max="11530" width="23.6640625" style="1" customWidth="1"/>
    <col min="11531" max="11531" width="4.88671875" style="1" customWidth="1"/>
    <col min="11532" max="11533" width="23.6640625" style="1" customWidth="1"/>
    <col min="11534" max="11776" width="9.109375" style="1"/>
    <col min="11777" max="11778" width="23.6640625" style="1" customWidth="1"/>
    <col min="11779" max="11779" width="5.109375" style="1" customWidth="1"/>
    <col min="11780" max="11786" width="23.6640625" style="1" customWidth="1"/>
    <col min="11787" max="11787" width="4.88671875" style="1" customWidth="1"/>
    <col min="11788" max="11789" width="23.6640625" style="1" customWidth="1"/>
    <col min="11790" max="12032" width="9.109375" style="1"/>
    <col min="12033" max="12034" width="23.6640625" style="1" customWidth="1"/>
    <col min="12035" max="12035" width="5.109375" style="1" customWidth="1"/>
    <col min="12036" max="12042" width="23.6640625" style="1" customWidth="1"/>
    <col min="12043" max="12043" width="4.88671875" style="1" customWidth="1"/>
    <col min="12044" max="12045" width="23.6640625" style="1" customWidth="1"/>
    <col min="12046" max="12288" width="9.109375" style="1"/>
    <col min="12289" max="12290" width="23.6640625" style="1" customWidth="1"/>
    <col min="12291" max="12291" width="5.109375" style="1" customWidth="1"/>
    <col min="12292" max="12298" width="23.6640625" style="1" customWidth="1"/>
    <col min="12299" max="12299" width="4.88671875" style="1" customWidth="1"/>
    <col min="12300" max="12301" width="23.6640625" style="1" customWidth="1"/>
    <col min="12302" max="12544" width="9.109375" style="1"/>
    <col min="12545" max="12546" width="23.6640625" style="1" customWidth="1"/>
    <col min="12547" max="12547" width="5.109375" style="1" customWidth="1"/>
    <col min="12548" max="12554" width="23.6640625" style="1" customWidth="1"/>
    <col min="12555" max="12555" width="4.88671875" style="1" customWidth="1"/>
    <col min="12556" max="12557" width="23.6640625" style="1" customWidth="1"/>
    <col min="12558" max="12800" width="9.109375" style="1"/>
    <col min="12801" max="12802" width="23.6640625" style="1" customWidth="1"/>
    <col min="12803" max="12803" width="5.109375" style="1" customWidth="1"/>
    <col min="12804" max="12810" width="23.6640625" style="1" customWidth="1"/>
    <col min="12811" max="12811" width="4.88671875" style="1" customWidth="1"/>
    <col min="12812" max="12813" width="23.6640625" style="1" customWidth="1"/>
    <col min="12814" max="13056" width="9.109375" style="1"/>
    <col min="13057" max="13058" width="23.6640625" style="1" customWidth="1"/>
    <col min="13059" max="13059" width="5.109375" style="1" customWidth="1"/>
    <col min="13060" max="13066" width="23.6640625" style="1" customWidth="1"/>
    <col min="13067" max="13067" width="4.88671875" style="1" customWidth="1"/>
    <col min="13068" max="13069" width="23.6640625" style="1" customWidth="1"/>
    <col min="13070" max="13312" width="9.109375" style="1"/>
    <col min="13313" max="13314" width="23.6640625" style="1" customWidth="1"/>
    <col min="13315" max="13315" width="5.109375" style="1" customWidth="1"/>
    <col min="13316" max="13322" width="23.6640625" style="1" customWidth="1"/>
    <col min="13323" max="13323" width="4.88671875" style="1" customWidth="1"/>
    <col min="13324" max="13325" width="23.6640625" style="1" customWidth="1"/>
    <col min="13326" max="13568" width="9.109375" style="1"/>
    <col min="13569" max="13570" width="23.6640625" style="1" customWidth="1"/>
    <col min="13571" max="13571" width="5.109375" style="1" customWidth="1"/>
    <col min="13572" max="13578" width="23.6640625" style="1" customWidth="1"/>
    <col min="13579" max="13579" width="4.88671875" style="1" customWidth="1"/>
    <col min="13580" max="13581" width="23.6640625" style="1" customWidth="1"/>
    <col min="13582" max="13824" width="9.109375" style="1"/>
    <col min="13825" max="13826" width="23.6640625" style="1" customWidth="1"/>
    <col min="13827" max="13827" width="5.109375" style="1" customWidth="1"/>
    <col min="13828" max="13834" width="23.6640625" style="1" customWidth="1"/>
    <col min="13835" max="13835" width="4.88671875" style="1" customWidth="1"/>
    <col min="13836" max="13837" width="23.6640625" style="1" customWidth="1"/>
    <col min="13838" max="14080" width="9.109375" style="1"/>
    <col min="14081" max="14082" width="23.6640625" style="1" customWidth="1"/>
    <col min="14083" max="14083" width="5.109375" style="1" customWidth="1"/>
    <col min="14084" max="14090" width="23.6640625" style="1" customWidth="1"/>
    <col min="14091" max="14091" width="4.88671875" style="1" customWidth="1"/>
    <col min="14092" max="14093" width="23.6640625" style="1" customWidth="1"/>
    <col min="14094" max="14336" width="9.109375" style="1"/>
    <col min="14337" max="14338" width="23.6640625" style="1" customWidth="1"/>
    <col min="14339" max="14339" width="5.109375" style="1" customWidth="1"/>
    <col min="14340" max="14346" width="23.6640625" style="1" customWidth="1"/>
    <col min="14347" max="14347" width="4.88671875" style="1" customWidth="1"/>
    <col min="14348" max="14349" width="23.6640625" style="1" customWidth="1"/>
    <col min="14350" max="14592" width="9.109375" style="1"/>
    <col min="14593" max="14594" width="23.6640625" style="1" customWidth="1"/>
    <col min="14595" max="14595" width="5.109375" style="1" customWidth="1"/>
    <col min="14596" max="14602" width="23.6640625" style="1" customWidth="1"/>
    <col min="14603" max="14603" width="4.88671875" style="1" customWidth="1"/>
    <col min="14604" max="14605" width="23.6640625" style="1" customWidth="1"/>
    <col min="14606" max="14848" width="9.109375" style="1"/>
    <col min="14849" max="14850" width="23.6640625" style="1" customWidth="1"/>
    <col min="14851" max="14851" width="5.109375" style="1" customWidth="1"/>
    <col min="14852" max="14858" width="23.6640625" style="1" customWidth="1"/>
    <col min="14859" max="14859" width="4.88671875" style="1" customWidth="1"/>
    <col min="14860" max="14861" width="23.6640625" style="1" customWidth="1"/>
    <col min="14862" max="15104" width="9.109375" style="1"/>
    <col min="15105" max="15106" width="23.6640625" style="1" customWidth="1"/>
    <col min="15107" max="15107" width="5.109375" style="1" customWidth="1"/>
    <col min="15108" max="15114" width="23.6640625" style="1" customWidth="1"/>
    <col min="15115" max="15115" width="4.88671875" style="1" customWidth="1"/>
    <col min="15116" max="15117" width="23.6640625" style="1" customWidth="1"/>
    <col min="15118" max="15360" width="9.109375" style="1"/>
    <col min="15361" max="15362" width="23.6640625" style="1" customWidth="1"/>
    <col min="15363" max="15363" width="5.109375" style="1" customWidth="1"/>
    <col min="15364" max="15370" width="23.6640625" style="1" customWidth="1"/>
    <col min="15371" max="15371" width="4.88671875" style="1" customWidth="1"/>
    <col min="15372" max="15373" width="23.6640625" style="1" customWidth="1"/>
    <col min="15374" max="15616" width="9.109375" style="1"/>
    <col min="15617" max="15618" width="23.6640625" style="1" customWidth="1"/>
    <col min="15619" max="15619" width="5.109375" style="1" customWidth="1"/>
    <col min="15620" max="15626" width="23.6640625" style="1" customWidth="1"/>
    <col min="15627" max="15627" width="4.88671875" style="1" customWidth="1"/>
    <col min="15628" max="15629" width="23.6640625" style="1" customWidth="1"/>
    <col min="15630" max="15872" width="9.109375" style="1"/>
    <col min="15873" max="15874" width="23.6640625" style="1" customWidth="1"/>
    <col min="15875" max="15875" width="5.109375" style="1" customWidth="1"/>
    <col min="15876" max="15882" width="23.6640625" style="1" customWidth="1"/>
    <col min="15883" max="15883" width="4.88671875" style="1" customWidth="1"/>
    <col min="15884" max="15885" width="23.6640625" style="1" customWidth="1"/>
    <col min="15886" max="16128" width="9.109375" style="1"/>
    <col min="16129" max="16130" width="23.6640625" style="1" customWidth="1"/>
    <col min="16131" max="16131" width="5.109375" style="1" customWidth="1"/>
    <col min="16132" max="16138" width="23.6640625" style="1" customWidth="1"/>
    <col min="16139" max="16139" width="4.88671875" style="1" customWidth="1"/>
    <col min="16140" max="16141" width="23.6640625" style="1" customWidth="1"/>
    <col min="16142" max="16384" width="9.109375" style="1"/>
  </cols>
  <sheetData>
    <row r="1" spans="1:13" x14ac:dyDescent="0.25">
      <c r="F1" s="102" t="s">
        <v>17</v>
      </c>
      <c r="G1" s="102"/>
      <c r="H1" s="102"/>
    </row>
    <row r="2" spans="1:13" ht="25.5" customHeight="1" x14ac:dyDescent="0.3">
      <c r="A2" s="78" t="s">
        <v>99</v>
      </c>
      <c r="F2" s="102"/>
      <c r="G2" s="102"/>
      <c r="H2" s="102"/>
    </row>
    <row r="3" spans="1:13" ht="25.5" customHeight="1" x14ac:dyDescent="0.3">
      <c r="A3" s="78" t="s">
        <v>98</v>
      </c>
      <c r="F3" s="75"/>
      <c r="G3" s="75"/>
      <c r="H3" s="75"/>
    </row>
    <row r="4" spans="1:13" ht="35.1" customHeight="1" x14ac:dyDescent="0.25">
      <c r="A4" s="79" t="s">
        <v>100</v>
      </c>
      <c r="F4" s="2"/>
      <c r="G4" s="3" t="s">
        <v>7</v>
      </c>
      <c r="H4" s="4"/>
    </row>
    <row r="5" spans="1:13" ht="35.1" customHeight="1" x14ac:dyDescent="0.25">
      <c r="E5" s="2"/>
      <c r="F5" s="5" t="s">
        <v>30</v>
      </c>
      <c r="G5" s="6"/>
      <c r="H5" s="5" t="s">
        <v>7</v>
      </c>
      <c r="I5" s="4"/>
    </row>
    <row r="6" spans="1:13" ht="35.1" customHeight="1" x14ac:dyDescent="0.25">
      <c r="C6" s="7"/>
      <c r="D6" s="7"/>
      <c r="E6" s="8"/>
      <c r="F6" s="2"/>
      <c r="G6" s="9" t="s">
        <v>30</v>
      </c>
      <c r="H6" s="4"/>
      <c r="I6" s="10"/>
      <c r="J6" s="7"/>
      <c r="K6" s="7"/>
    </row>
    <row r="7" spans="1:13" ht="35.1" customHeight="1" x14ac:dyDescent="0.25">
      <c r="A7" s="11"/>
      <c r="B7" s="5"/>
      <c r="E7" s="12"/>
      <c r="F7" s="13"/>
      <c r="H7" s="13">
        <v>0.59722222222222221</v>
      </c>
      <c r="I7" s="10"/>
      <c r="L7" s="15"/>
      <c r="M7" s="4"/>
    </row>
    <row r="8" spans="1:13" ht="35.1" customHeight="1" x14ac:dyDescent="0.25">
      <c r="A8" s="12"/>
      <c r="D8" s="11"/>
      <c r="E8" s="16"/>
      <c r="F8" s="2"/>
      <c r="G8" s="9" t="s">
        <v>13</v>
      </c>
      <c r="H8" s="4"/>
      <c r="I8" s="16"/>
      <c r="J8" s="4"/>
      <c r="M8" s="17"/>
    </row>
    <row r="9" spans="1:13" ht="35.1" customHeight="1" x14ac:dyDescent="0.25">
      <c r="A9" s="12"/>
      <c r="D9" s="12"/>
      <c r="E9" s="2"/>
      <c r="F9" s="5"/>
      <c r="G9" s="6">
        <v>0.4861111111111111</v>
      </c>
      <c r="H9" s="5"/>
      <c r="I9" s="18"/>
      <c r="M9" s="17"/>
    </row>
    <row r="10" spans="1:13" ht="35.1" customHeight="1" x14ac:dyDescent="0.25">
      <c r="A10" s="19"/>
      <c r="B10" s="20">
        <v>0.67361111111111116</v>
      </c>
      <c r="D10" s="19"/>
      <c r="E10" s="20"/>
      <c r="F10" s="2"/>
      <c r="G10" s="9" t="s">
        <v>9</v>
      </c>
      <c r="H10" s="4"/>
      <c r="I10" s="21">
        <v>0.69444444444444453</v>
      </c>
      <c r="J10" s="22"/>
      <c r="L10" s="23">
        <v>0.71527777777777779</v>
      </c>
      <c r="M10" s="24"/>
    </row>
    <row r="11" spans="1:13" ht="35.1" customHeight="1" x14ac:dyDescent="0.25">
      <c r="A11" s="25" t="s">
        <v>0</v>
      </c>
      <c r="B11" s="26" t="s">
        <v>1</v>
      </c>
      <c r="D11" s="25" t="s">
        <v>2</v>
      </c>
      <c r="E11" s="25" t="s">
        <v>68</v>
      </c>
      <c r="I11" s="25" t="s">
        <v>3</v>
      </c>
      <c r="J11" s="26" t="s">
        <v>4</v>
      </c>
      <c r="L11" s="27" t="s">
        <v>5</v>
      </c>
      <c r="M11" s="25" t="s">
        <v>6</v>
      </c>
    </row>
    <row r="12" spans="1:13" ht="35.1" customHeight="1" x14ac:dyDescent="0.25">
      <c r="A12" s="12"/>
      <c r="D12" s="12"/>
      <c r="F12" s="2"/>
      <c r="G12" s="9" t="s">
        <v>10</v>
      </c>
      <c r="H12" s="4"/>
      <c r="I12" s="12"/>
      <c r="M12" s="17"/>
    </row>
    <row r="13" spans="1:13" ht="35.1" customHeight="1" x14ac:dyDescent="0.25">
      <c r="A13" s="12"/>
      <c r="D13" s="12"/>
      <c r="E13" s="2"/>
      <c r="F13" s="5"/>
      <c r="G13" s="6">
        <v>0.47222222222222227</v>
      </c>
      <c r="H13" s="5"/>
      <c r="I13" s="28"/>
      <c r="M13" s="17"/>
    </row>
    <row r="14" spans="1:13" ht="35.1" customHeight="1" x14ac:dyDescent="0.25">
      <c r="A14" s="12"/>
      <c r="D14" s="11"/>
      <c r="E14" s="16"/>
      <c r="F14" s="2"/>
      <c r="G14" s="9" t="s">
        <v>11</v>
      </c>
      <c r="H14" s="4"/>
      <c r="I14" s="16"/>
      <c r="J14" s="4"/>
      <c r="M14" s="17"/>
    </row>
    <row r="15" spans="1:13" ht="35.1" customHeight="1" x14ac:dyDescent="0.25">
      <c r="A15" s="11"/>
      <c r="B15" s="5"/>
      <c r="C15" s="7"/>
      <c r="D15" s="7"/>
      <c r="E15" s="8"/>
      <c r="F15" s="13">
        <v>0.5625</v>
      </c>
      <c r="H15" s="13">
        <v>0.59722222222222221</v>
      </c>
      <c r="I15" s="10"/>
      <c r="J15" s="7"/>
      <c r="K15" s="7"/>
      <c r="L15" s="15"/>
      <c r="M15" s="4"/>
    </row>
    <row r="16" spans="1:13" ht="35.1" customHeight="1" x14ac:dyDescent="0.25">
      <c r="E16" s="12"/>
      <c r="F16" s="2"/>
      <c r="G16" s="9" t="s">
        <v>12</v>
      </c>
      <c r="H16" s="4"/>
      <c r="I16" s="17"/>
    </row>
    <row r="17" spans="2:9" ht="35.1" customHeight="1" x14ac:dyDescent="0.25">
      <c r="E17" s="2"/>
      <c r="F17" s="5"/>
      <c r="G17" s="6">
        <v>0.47222222222222227</v>
      </c>
      <c r="H17" s="5"/>
      <c r="I17" s="4"/>
    </row>
    <row r="18" spans="2:9" ht="35.1" customHeight="1" x14ac:dyDescent="0.25">
      <c r="F18" s="2"/>
      <c r="G18" s="9" t="s">
        <v>8</v>
      </c>
      <c r="H18" s="4"/>
    </row>
    <row r="19" spans="2:9" ht="21.9" customHeight="1" x14ac:dyDescent="0.25">
      <c r="B19" s="103"/>
      <c r="C19" s="103"/>
      <c r="D19" s="103"/>
    </row>
    <row r="20" spans="2:9" ht="18" customHeight="1" x14ac:dyDescent="0.25">
      <c r="B20" s="29"/>
      <c r="C20" s="29"/>
      <c r="D20" s="29"/>
      <c r="E20" s="29"/>
    </row>
    <row r="21" spans="2:9" ht="18" customHeight="1" x14ac:dyDescent="0.25">
      <c r="B21" s="29"/>
      <c r="C21" s="29"/>
      <c r="D21" s="29"/>
      <c r="E21" s="29"/>
    </row>
    <row r="22" spans="2:9" ht="18" customHeight="1" x14ac:dyDescent="0.25"/>
    <row r="23" spans="2:9" ht="18" customHeight="1" x14ac:dyDescent="0.25"/>
    <row r="24" spans="2:9" ht="18" customHeight="1" x14ac:dyDescent="0.25"/>
    <row r="25" spans="2:9" ht="18" customHeight="1" x14ac:dyDescent="0.25"/>
    <row r="26" spans="2:9" ht="18" customHeight="1" x14ac:dyDescent="0.25"/>
    <row r="27" spans="2:9" ht="18" customHeight="1" x14ac:dyDescent="0.25"/>
    <row r="28" spans="2:9" ht="18" customHeight="1" x14ac:dyDescent="0.25"/>
    <row r="29" spans="2:9" ht="18" customHeight="1" x14ac:dyDescent="0.25"/>
  </sheetData>
  <mergeCells count="2">
    <mergeCell ref="F1:H2"/>
    <mergeCell ref="B19:D19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02AC-794F-4DEB-8BA9-245EDAD4FEE8}">
  <sheetPr>
    <tabColor theme="7" tint="0.79998168889431442"/>
  </sheetPr>
  <dimension ref="A1:M51"/>
  <sheetViews>
    <sheetView topLeftCell="A2" zoomScale="80" zoomScaleNormal="80" workbookViewId="0">
      <selection activeCell="K27" sqref="K27"/>
    </sheetView>
  </sheetViews>
  <sheetFormatPr defaultRowHeight="13.2" x14ac:dyDescent="0.25"/>
  <cols>
    <col min="1" max="9" width="20.6640625" style="1" customWidth="1"/>
    <col min="10" max="10" width="15.6640625" style="1" customWidth="1"/>
    <col min="11" max="11" width="16.5546875" style="1" customWidth="1"/>
    <col min="12" max="12" width="14.109375" style="1" customWidth="1"/>
    <col min="13" max="13" width="13" style="1" customWidth="1"/>
    <col min="14" max="256" width="9.109375" style="1"/>
    <col min="257" max="265" width="20.6640625" style="1" customWidth="1"/>
    <col min="266" max="266" width="15.6640625" style="1" customWidth="1"/>
    <col min="267" max="267" width="16.5546875" style="1" customWidth="1"/>
    <col min="268" max="268" width="14.109375" style="1" customWidth="1"/>
    <col min="269" max="269" width="13" style="1" customWidth="1"/>
    <col min="270" max="512" width="9.109375" style="1"/>
    <col min="513" max="521" width="20.6640625" style="1" customWidth="1"/>
    <col min="522" max="522" width="15.6640625" style="1" customWidth="1"/>
    <col min="523" max="523" width="16.5546875" style="1" customWidth="1"/>
    <col min="524" max="524" width="14.109375" style="1" customWidth="1"/>
    <col min="525" max="525" width="13" style="1" customWidth="1"/>
    <col min="526" max="768" width="9.109375" style="1"/>
    <col min="769" max="777" width="20.6640625" style="1" customWidth="1"/>
    <col min="778" max="778" width="15.6640625" style="1" customWidth="1"/>
    <col min="779" max="779" width="16.5546875" style="1" customWidth="1"/>
    <col min="780" max="780" width="14.109375" style="1" customWidth="1"/>
    <col min="781" max="781" width="13" style="1" customWidth="1"/>
    <col min="782" max="1024" width="9.109375" style="1"/>
    <col min="1025" max="1033" width="20.6640625" style="1" customWidth="1"/>
    <col min="1034" max="1034" width="15.6640625" style="1" customWidth="1"/>
    <col min="1035" max="1035" width="16.5546875" style="1" customWidth="1"/>
    <col min="1036" max="1036" width="14.109375" style="1" customWidth="1"/>
    <col min="1037" max="1037" width="13" style="1" customWidth="1"/>
    <col min="1038" max="1280" width="9.109375" style="1"/>
    <col min="1281" max="1289" width="20.6640625" style="1" customWidth="1"/>
    <col min="1290" max="1290" width="15.6640625" style="1" customWidth="1"/>
    <col min="1291" max="1291" width="16.5546875" style="1" customWidth="1"/>
    <col min="1292" max="1292" width="14.109375" style="1" customWidth="1"/>
    <col min="1293" max="1293" width="13" style="1" customWidth="1"/>
    <col min="1294" max="1536" width="9.109375" style="1"/>
    <col min="1537" max="1545" width="20.6640625" style="1" customWidth="1"/>
    <col min="1546" max="1546" width="15.6640625" style="1" customWidth="1"/>
    <col min="1547" max="1547" width="16.5546875" style="1" customWidth="1"/>
    <col min="1548" max="1548" width="14.109375" style="1" customWidth="1"/>
    <col min="1549" max="1549" width="13" style="1" customWidth="1"/>
    <col min="1550" max="1792" width="9.109375" style="1"/>
    <col min="1793" max="1801" width="20.6640625" style="1" customWidth="1"/>
    <col min="1802" max="1802" width="15.6640625" style="1" customWidth="1"/>
    <col min="1803" max="1803" width="16.5546875" style="1" customWidth="1"/>
    <col min="1804" max="1804" width="14.109375" style="1" customWidth="1"/>
    <col min="1805" max="1805" width="13" style="1" customWidth="1"/>
    <col min="1806" max="2048" width="9.109375" style="1"/>
    <col min="2049" max="2057" width="20.6640625" style="1" customWidth="1"/>
    <col min="2058" max="2058" width="15.6640625" style="1" customWidth="1"/>
    <col min="2059" max="2059" width="16.5546875" style="1" customWidth="1"/>
    <col min="2060" max="2060" width="14.109375" style="1" customWidth="1"/>
    <col min="2061" max="2061" width="13" style="1" customWidth="1"/>
    <col min="2062" max="2304" width="9.109375" style="1"/>
    <col min="2305" max="2313" width="20.6640625" style="1" customWidth="1"/>
    <col min="2314" max="2314" width="15.6640625" style="1" customWidth="1"/>
    <col min="2315" max="2315" width="16.5546875" style="1" customWidth="1"/>
    <col min="2316" max="2316" width="14.109375" style="1" customWidth="1"/>
    <col min="2317" max="2317" width="13" style="1" customWidth="1"/>
    <col min="2318" max="2560" width="9.109375" style="1"/>
    <col min="2561" max="2569" width="20.6640625" style="1" customWidth="1"/>
    <col min="2570" max="2570" width="15.6640625" style="1" customWidth="1"/>
    <col min="2571" max="2571" width="16.5546875" style="1" customWidth="1"/>
    <col min="2572" max="2572" width="14.109375" style="1" customWidth="1"/>
    <col min="2573" max="2573" width="13" style="1" customWidth="1"/>
    <col min="2574" max="2816" width="9.109375" style="1"/>
    <col min="2817" max="2825" width="20.6640625" style="1" customWidth="1"/>
    <col min="2826" max="2826" width="15.6640625" style="1" customWidth="1"/>
    <col min="2827" max="2827" width="16.5546875" style="1" customWidth="1"/>
    <col min="2828" max="2828" width="14.109375" style="1" customWidth="1"/>
    <col min="2829" max="2829" width="13" style="1" customWidth="1"/>
    <col min="2830" max="3072" width="9.109375" style="1"/>
    <col min="3073" max="3081" width="20.6640625" style="1" customWidth="1"/>
    <col min="3082" max="3082" width="15.6640625" style="1" customWidth="1"/>
    <col min="3083" max="3083" width="16.5546875" style="1" customWidth="1"/>
    <col min="3084" max="3084" width="14.109375" style="1" customWidth="1"/>
    <col min="3085" max="3085" width="13" style="1" customWidth="1"/>
    <col min="3086" max="3328" width="9.109375" style="1"/>
    <col min="3329" max="3337" width="20.6640625" style="1" customWidth="1"/>
    <col min="3338" max="3338" width="15.6640625" style="1" customWidth="1"/>
    <col min="3339" max="3339" width="16.5546875" style="1" customWidth="1"/>
    <col min="3340" max="3340" width="14.109375" style="1" customWidth="1"/>
    <col min="3341" max="3341" width="13" style="1" customWidth="1"/>
    <col min="3342" max="3584" width="9.109375" style="1"/>
    <col min="3585" max="3593" width="20.6640625" style="1" customWidth="1"/>
    <col min="3594" max="3594" width="15.6640625" style="1" customWidth="1"/>
    <col min="3595" max="3595" width="16.5546875" style="1" customWidth="1"/>
    <col min="3596" max="3596" width="14.109375" style="1" customWidth="1"/>
    <col min="3597" max="3597" width="13" style="1" customWidth="1"/>
    <col min="3598" max="3840" width="9.109375" style="1"/>
    <col min="3841" max="3849" width="20.6640625" style="1" customWidth="1"/>
    <col min="3850" max="3850" width="15.6640625" style="1" customWidth="1"/>
    <col min="3851" max="3851" width="16.5546875" style="1" customWidth="1"/>
    <col min="3852" max="3852" width="14.109375" style="1" customWidth="1"/>
    <col min="3853" max="3853" width="13" style="1" customWidth="1"/>
    <col min="3854" max="4096" width="9.109375" style="1"/>
    <col min="4097" max="4105" width="20.6640625" style="1" customWidth="1"/>
    <col min="4106" max="4106" width="15.6640625" style="1" customWidth="1"/>
    <col min="4107" max="4107" width="16.5546875" style="1" customWidth="1"/>
    <col min="4108" max="4108" width="14.109375" style="1" customWidth="1"/>
    <col min="4109" max="4109" width="13" style="1" customWidth="1"/>
    <col min="4110" max="4352" width="9.109375" style="1"/>
    <col min="4353" max="4361" width="20.6640625" style="1" customWidth="1"/>
    <col min="4362" max="4362" width="15.6640625" style="1" customWidth="1"/>
    <col min="4363" max="4363" width="16.5546875" style="1" customWidth="1"/>
    <col min="4364" max="4364" width="14.109375" style="1" customWidth="1"/>
    <col min="4365" max="4365" width="13" style="1" customWidth="1"/>
    <col min="4366" max="4608" width="9.109375" style="1"/>
    <col min="4609" max="4617" width="20.6640625" style="1" customWidth="1"/>
    <col min="4618" max="4618" width="15.6640625" style="1" customWidth="1"/>
    <col min="4619" max="4619" width="16.5546875" style="1" customWidth="1"/>
    <col min="4620" max="4620" width="14.109375" style="1" customWidth="1"/>
    <col min="4621" max="4621" width="13" style="1" customWidth="1"/>
    <col min="4622" max="4864" width="9.109375" style="1"/>
    <col min="4865" max="4873" width="20.6640625" style="1" customWidth="1"/>
    <col min="4874" max="4874" width="15.6640625" style="1" customWidth="1"/>
    <col min="4875" max="4875" width="16.5546875" style="1" customWidth="1"/>
    <col min="4876" max="4876" width="14.109375" style="1" customWidth="1"/>
    <col min="4877" max="4877" width="13" style="1" customWidth="1"/>
    <col min="4878" max="5120" width="9.109375" style="1"/>
    <col min="5121" max="5129" width="20.6640625" style="1" customWidth="1"/>
    <col min="5130" max="5130" width="15.6640625" style="1" customWidth="1"/>
    <col min="5131" max="5131" width="16.5546875" style="1" customWidth="1"/>
    <col min="5132" max="5132" width="14.109375" style="1" customWidth="1"/>
    <col min="5133" max="5133" width="13" style="1" customWidth="1"/>
    <col min="5134" max="5376" width="9.109375" style="1"/>
    <col min="5377" max="5385" width="20.6640625" style="1" customWidth="1"/>
    <col min="5386" max="5386" width="15.6640625" style="1" customWidth="1"/>
    <col min="5387" max="5387" width="16.5546875" style="1" customWidth="1"/>
    <col min="5388" max="5388" width="14.109375" style="1" customWidth="1"/>
    <col min="5389" max="5389" width="13" style="1" customWidth="1"/>
    <col min="5390" max="5632" width="9.109375" style="1"/>
    <col min="5633" max="5641" width="20.6640625" style="1" customWidth="1"/>
    <col min="5642" max="5642" width="15.6640625" style="1" customWidth="1"/>
    <col min="5643" max="5643" width="16.5546875" style="1" customWidth="1"/>
    <col min="5644" max="5644" width="14.109375" style="1" customWidth="1"/>
    <col min="5645" max="5645" width="13" style="1" customWidth="1"/>
    <col min="5646" max="5888" width="9.109375" style="1"/>
    <col min="5889" max="5897" width="20.6640625" style="1" customWidth="1"/>
    <col min="5898" max="5898" width="15.6640625" style="1" customWidth="1"/>
    <col min="5899" max="5899" width="16.5546875" style="1" customWidth="1"/>
    <col min="5900" max="5900" width="14.109375" style="1" customWidth="1"/>
    <col min="5901" max="5901" width="13" style="1" customWidth="1"/>
    <col min="5902" max="6144" width="9.109375" style="1"/>
    <col min="6145" max="6153" width="20.6640625" style="1" customWidth="1"/>
    <col min="6154" max="6154" width="15.6640625" style="1" customWidth="1"/>
    <col min="6155" max="6155" width="16.5546875" style="1" customWidth="1"/>
    <col min="6156" max="6156" width="14.109375" style="1" customWidth="1"/>
    <col min="6157" max="6157" width="13" style="1" customWidth="1"/>
    <col min="6158" max="6400" width="9.109375" style="1"/>
    <col min="6401" max="6409" width="20.6640625" style="1" customWidth="1"/>
    <col min="6410" max="6410" width="15.6640625" style="1" customWidth="1"/>
    <col min="6411" max="6411" width="16.5546875" style="1" customWidth="1"/>
    <col min="6412" max="6412" width="14.109375" style="1" customWidth="1"/>
    <col min="6413" max="6413" width="13" style="1" customWidth="1"/>
    <col min="6414" max="6656" width="9.109375" style="1"/>
    <col min="6657" max="6665" width="20.6640625" style="1" customWidth="1"/>
    <col min="6666" max="6666" width="15.6640625" style="1" customWidth="1"/>
    <col min="6667" max="6667" width="16.5546875" style="1" customWidth="1"/>
    <col min="6668" max="6668" width="14.109375" style="1" customWidth="1"/>
    <col min="6669" max="6669" width="13" style="1" customWidth="1"/>
    <col min="6670" max="6912" width="9.109375" style="1"/>
    <col min="6913" max="6921" width="20.6640625" style="1" customWidth="1"/>
    <col min="6922" max="6922" width="15.6640625" style="1" customWidth="1"/>
    <col min="6923" max="6923" width="16.5546875" style="1" customWidth="1"/>
    <col min="6924" max="6924" width="14.109375" style="1" customWidth="1"/>
    <col min="6925" max="6925" width="13" style="1" customWidth="1"/>
    <col min="6926" max="7168" width="9.109375" style="1"/>
    <col min="7169" max="7177" width="20.6640625" style="1" customWidth="1"/>
    <col min="7178" max="7178" width="15.6640625" style="1" customWidth="1"/>
    <col min="7179" max="7179" width="16.5546875" style="1" customWidth="1"/>
    <col min="7180" max="7180" width="14.109375" style="1" customWidth="1"/>
    <col min="7181" max="7181" width="13" style="1" customWidth="1"/>
    <col min="7182" max="7424" width="9.109375" style="1"/>
    <col min="7425" max="7433" width="20.6640625" style="1" customWidth="1"/>
    <col min="7434" max="7434" width="15.6640625" style="1" customWidth="1"/>
    <col min="7435" max="7435" width="16.5546875" style="1" customWidth="1"/>
    <col min="7436" max="7436" width="14.109375" style="1" customWidth="1"/>
    <col min="7437" max="7437" width="13" style="1" customWidth="1"/>
    <col min="7438" max="7680" width="9.109375" style="1"/>
    <col min="7681" max="7689" width="20.6640625" style="1" customWidth="1"/>
    <col min="7690" max="7690" width="15.6640625" style="1" customWidth="1"/>
    <col min="7691" max="7691" width="16.5546875" style="1" customWidth="1"/>
    <col min="7692" max="7692" width="14.109375" style="1" customWidth="1"/>
    <col min="7693" max="7693" width="13" style="1" customWidth="1"/>
    <col min="7694" max="7936" width="9.109375" style="1"/>
    <col min="7937" max="7945" width="20.6640625" style="1" customWidth="1"/>
    <col min="7946" max="7946" width="15.6640625" style="1" customWidth="1"/>
    <col min="7947" max="7947" width="16.5546875" style="1" customWidth="1"/>
    <col min="7948" max="7948" width="14.109375" style="1" customWidth="1"/>
    <col min="7949" max="7949" width="13" style="1" customWidth="1"/>
    <col min="7950" max="8192" width="9.109375" style="1"/>
    <col min="8193" max="8201" width="20.6640625" style="1" customWidth="1"/>
    <col min="8202" max="8202" width="15.6640625" style="1" customWidth="1"/>
    <col min="8203" max="8203" width="16.5546875" style="1" customWidth="1"/>
    <col min="8204" max="8204" width="14.109375" style="1" customWidth="1"/>
    <col min="8205" max="8205" width="13" style="1" customWidth="1"/>
    <col min="8206" max="8448" width="9.109375" style="1"/>
    <col min="8449" max="8457" width="20.6640625" style="1" customWidth="1"/>
    <col min="8458" max="8458" width="15.6640625" style="1" customWidth="1"/>
    <col min="8459" max="8459" width="16.5546875" style="1" customWidth="1"/>
    <col min="8460" max="8460" width="14.109375" style="1" customWidth="1"/>
    <col min="8461" max="8461" width="13" style="1" customWidth="1"/>
    <col min="8462" max="8704" width="9.109375" style="1"/>
    <col min="8705" max="8713" width="20.6640625" style="1" customWidth="1"/>
    <col min="8714" max="8714" width="15.6640625" style="1" customWidth="1"/>
    <col min="8715" max="8715" width="16.5546875" style="1" customWidth="1"/>
    <col min="8716" max="8716" width="14.109375" style="1" customWidth="1"/>
    <col min="8717" max="8717" width="13" style="1" customWidth="1"/>
    <col min="8718" max="8960" width="9.109375" style="1"/>
    <col min="8961" max="8969" width="20.6640625" style="1" customWidth="1"/>
    <col min="8970" max="8970" width="15.6640625" style="1" customWidth="1"/>
    <col min="8971" max="8971" width="16.5546875" style="1" customWidth="1"/>
    <col min="8972" max="8972" width="14.109375" style="1" customWidth="1"/>
    <col min="8973" max="8973" width="13" style="1" customWidth="1"/>
    <col min="8974" max="9216" width="9.109375" style="1"/>
    <col min="9217" max="9225" width="20.6640625" style="1" customWidth="1"/>
    <col min="9226" max="9226" width="15.6640625" style="1" customWidth="1"/>
    <col min="9227" max="9227" width="16.5546875" style="1" customWidth="1"/>
    <col min="9228" max="9228" width="14.109375" style="1" customWidth="1"/>
    <col min="9229" max="9229" width="13" style="1" customWidth="1"/>
    <col min="9230" max="9472" width="9.109375" style="1"/>
    <col min="9473" max="9481" width="20.6640625" style="1" customWidth="1"/>
    <col min="9482" max="9482" width="15.6640625" style="1" customWidth="1"/>
    <col min="9483" max="9483" width="16.5546875" style="1" customWidth="1"/>
    <col min="9484" max="9484" width="14.109375" style="1" customWidth="1"/>
    <col min="9485" max="9485" width="13" style="1" customWidth="1"/>
    <col min="9486" max="9728" width="9.109375" style="1"/>
    <col min="9729" max="9737" width="20.6640625" style="1" customWidth="1"/>
    <col min="9738" max="9738" width="15.6640625" style="1" customWidth="1"/>
    <col min="9739" max="9739" width="16.5546875" style="1" customWidth="1"/>
    <col min="9740" max="9740" width="14.109375" style="1" customWidth="1"/>
    <col min="9741" max="9741" width="13" style="1" customWidth="1"/>
    <col min="9742" max="9984" width="9.109375" style="1"/>
    <col min="9985" max="9993" width="20.6640625" style="1" customWidth="1"/>
    <col min="9994" max="9994" width="15.6640625" style="1" customWidth="1"/>
    <col min="9995" max="9995" width="16.5546875" style="1" customWidth="1"/>
    <col min="9996" max="9996" width="14.109375" style="1" customWidth="1"/>
    <col min="9997" max="9997" width="13" style="1" customWidth="1"/>
    <col min="9998" max="10240" width="9.109375" style="1"/>
    <col min="10241" max="10249" width="20.6640625" style="1" customWidth="1"/>
    <col min="10250" max="10250" width="15.6640625" style="1" customWidth="1"/>
    <col min="10251" max="10251" width="16.5546875" style="1" customWidth="1"/>
    <col min="10252" max="10252" width="14.109375" style="1" customWidth="1"/>
    <col min="10253" max="10253" width="13" style="1" customWidth="1"/>
    <col min="10254" max="10496" width="9.109375" style="1"/>
    <col min="10497" max="10505" width="20.6640625" style="1" customWidth="1"/>
    <col min="10506" max="10506" width="15.6640625" style="1" customWidth="1"/>
    <col min="10507" max="10507" width="16.5546875" style="1" customWidth="1"/>
    <col min="10508" max="10508" width="14.109375" style="1" customWidth="1"/>
    <col min="10509" max="10509" width="13" style="1" customWidth="1"/>
    <col min="10510" max="10752" width="9.109375" style="1"/>
    <col min="10753" max="10761" width="20.6640625" style="1" customWidth="1"/>
    <col min="10762" max="10762" width="15.6640625" style="1" customWidth="1"/>
    <col min="10763" max="10763" width="16.5546875" style="1" customWidth="1"/>
    <col min="10764" max="10764" width="14.109375" style="1" customWidth="1"/>
    <col min="10765" max="10765" width="13" style="1" customWidth="1"/>
    <col min="10766" max="11008" width="9.109375" style="1"/>
    <col min="11009" max="11017" width="20.6640625" style="1" customWidth="1"/>
    <col min="11018" max="11018" width="15.6640625" style="1" customWidth="1"/>
    <col min="11019" max="11019" width="16.5546875" style="1" customWidth="1"/>
    <col min="11020" max="11020" width="14.109375" style="1" customWidth="1"/>
    <col min="11021" max="11021" width="13" style="1" customWidth="1"/>
    <col min="11022" max="11264" width="9.109375" style="1"/>
    <col min="11265" max="11273" width="20.6640625" style="1" customWidth="1"/>
    <col min="11274" max="11274" width="15.6640625" style="1" customWidth="1"/>
    <col min="11275" max="11275" width="16.5546875" style="1" customWidth="1"/>
    <col min="11276" max="11276" width="14.109375" style="1" customWidth="1"/>
    <col min="11277" max="11277" width="13" style="1" customWidth="1"/>
    <col min="11278" max="11520" width="9.109375" style="1"/>
    <col min="11521" max="11529" width="20.6640625" style="1" customWidth="1"/>
    <col min="11530" max="11530" width="15.6640625" style="1" customWidth="1"/>
    <col min="11531" max="11531" width="16.5546875" style="1" customWidth="1"/>
    <col min="11532" max="11532" width="14.109375" style="1" customWidth="1"/>
    <col min="11533" max="11533" width="13" style="1" customWidth="1"/>
    <col min="11534" max="11776" width="9.109375" style="1"/>
    <col min="11777" max="11785" width="20.6640625" style="1" customWidth="1"/>
    <col min="11786" max="11786" width="15.6640625" style="1" customWidth="1"/>
    <col min="11787" max="11787" width="16.5546875" style="1" customWidth="1"/>
    <col min="11788" max="11788" width="14.109375" style="1" customWidth="1"/>
    <col min="11789" max="11789" width="13" style="1" customWidth="1"/>
    <col min="11790" max="12032" width="9.109375" style="1"/>
    <col min="12033" max="12041" width="20.6640625" style="1" customWidth="1"/>
    <col min="12042" max="12042" width="15.6640625" style="1" customWidth="1"/>
    <col min="12043" max="12043" width="16.5546875" style="1" customWidth="1"/>
    <col min="12044" max="12044" width="14.109375" style="1" customWidth="1"/>
    <col min="12045" max="12045" width="13" style="1" customWidth="1"/>
    <col min="12046" max="12288" width="9.109375" style="1"/>
    <col min="12289" max="12297" width="20.6640625" style="1" customWidth="1"/>
    <col min="12298" max="12298" width="15.6640625" style="1" customWidth="1"/>
    <col min="12299" max="12299" width="16.5546875" style="1" customWidth="1"/>
    <col min="12300" max="12300" width="14.109375" style="1" customWidth="1"/>
    <col min="12301" max="12301" width="13" style="1" customWidth="1"/>
    <col min="12302" max="12544" width="9.109375" style="1"/>
    <col min="12545" max="12553" width="20.6640625" style="1" customWidth="1"/>
    <col min="12554" max="12554" width="15.6640625" style="1" customWidth="1"/>
    <col min="12555" max="12555" width="16.5546875" style="1" customWidth="1"/>
    <col min="12556" max="12556" width="14.109375" style="1" customWidth="1"/>
    <col min="12557" max="12557" width="13" style="1" customWidth="1"/>
    <col min="12558" max="12800" width="9.109375" style="1"/>
    <col min="12801" max="12809" width="20.6640625" style="1" customWidth="1"/>
    <col min="12810" max="12810" width="15.6640625" style="1" customWidth="1"/>
    <col min="12811" max="12811" width="16.5546875" style="1" customWidth="1"/>
    <col min="12812" max="12812" width="14.109375" style="1" customWidth="1"/>
    <col min="12813" max="12813" width="13" style="1" customWidth="1"/>
    <col min="12814" max="13056" width="9.109375" style="1"/>
    <col min="13057" max="13065" width="20.6640625" style="1" customWidth="1"/>
    <col min="13066" max="13066" width="15.6640625" style="1" customWidth="1"/>
    <col min="13067" max="13067" width="16.5546875" style="1" customWidth="1"/>
    <col min="13068" max="13068" width="14.109375" style="1" customWidth="1"/>
    <col min="13069" max="13069" width="13" style="1" customWidth="1"/>
    <col min="13070" max="13312" width="9.109375" style="1"/>
    <col min="13313" max="13321" width="20.6640625" style="1" customWidth="1"/>
    <col min="13322" max="13322" width="15.6640625" style="1" customWidth="1"/>
    <col min="13323" max="13323" width="16.5546875" style="1" customWidth="1"/>
    <col min="13324" max="13324" width="14.109375" style="1" customWidth="1"/>
    <col min="13325" max="13325" width="13" style="1" customWidth="1"/>
    <col min="13326" max="13568" width="9.109375" style="1"/>
    <col min="13569" max="13577" width="20.6640625" style="1" customWidth="1"/>
    <col min="13578" max="13578" width="15.6640625" style="1" customWidth="1"/>
    <col min="13579" max="13579" width="16.5546875" style="1" customWidth="1"/>
    <col min="13580" max="13580" width="14.109375" style="1" customWidth="1"/>
    <col min="13581" max="13581" width="13" style="1" customWidth="1"/>
    <col min="13582" max="13824" width="9.109375" style="1"/>
    <col min="13825" max="13833" width="20.6640625" style="1" customWidth="1"/>
    <col min="13834" max="13834" width="15.6640625" style="1" customWidth="1"/>
    <col min="13835" max="13835" width="16.5546875" style="1" customWidth="1"/>
    <col min="13836" max="13836" width="14.109375" style="1" customWidth="1"/>
    <col min="13837" max="13837" width="13" style="1" customWidth="1"/>
    <col min="13838" max="14080" width="9.109375" style="1"/>
    <col min="14081" max="14089" width="20.6640625" style="1" customWidth="1"/>
    <col min="14090" max="14090" width="15.6640625" style="1" customWidth="1"/>
    <col min="14091" max="14091" width="16.5546875" style="1" customWidth="1"/>
    <col min="14092" max="14092" width="14.109375" style="1" customWidth="1"/>
    <col min="14093" max="14093" width="13" style="1" customWidth="1"/>
    <col min="14094" max="14336" width="9.109375" style="1"/>
    <col min="14337" max="14345" width="20.6640625" style="1" customWidth="1"/>
    <col min="14346" max="14346" width="15.6640625" style="1" customWidth="1"/>
    <col min="14347" max="14347" width="16.5546875" style="1" customWidth="1"/>
    <col min="14348" max="14348" width="14.109375" style="1" customWidth="1"/>
    <col min="14349" max="14349" width="13" style="1" customWidth="1"/>
    <col min="14350" max="14592" width="9.109375" style="1"/>
    <col min="14593" max="14601" width="20.6640625" style="1" customWidth="1"/>
    <col min="14602" max="14602" width="15.6640625" style="1" customWidth="1"/>
    <col min="14603" max="14603" width="16.5546875" style="1" customWidth="1"/>
    <col min="14604" max="14604" width="14.109375" style="1" customWidth="1"/>
    <col min="14605" max="14605" width="13" style="1" customWidth="1"/>
    <col min="14606" max="14848" width="9.109375" style="1"/>
    <col min="14849" max="14857" width="20.6640625" style="1" customWidth="1"/>
    <col min="14858" max="14858" width="15.6640625" style="1" customWidth="1"/>
    <col min="14859" max="14859" width="16.5546875" style="1" customWidth="1"/>
    <col min="14860" max="14860" width="14.109375" style="1" customWidth="1"/>
    <col min="14861" max="14861" width="13" style="1" customWidth="1"/>
    <col min="14862" max="15104" width="9.109375" style="1"/>
    <col min="15105" max="15113" width="20.6640625" style="1" customWidth="1"/>
    <col min="15114" max="15114" width="15.6640625" style="1" customWidth="1"/>
    <col min="15115" max="15115" width="16.5546875" style="1" customWidth="1"/>
    <col min="15116" max="15116" width="14.109375" style="1" customWidth="1"/>
    <col min="15117" max="15117" width="13" style="1" customWidth="1"/>
    <col min="15118" max="15360" width="9.109375" style="1"/>
    <col min="15361" max="15369" width="20.6640625" style="1" customWidth="1"/>
    <col min="15370" max="15370" width="15.6640625" style="1" customWidth="1"/>
    <col min="15371" max="15371" width="16.5546875" style="1" customWidth="1"/>
    <col min="15372" max="15372" width="14.109375" style="1" customWidth="1"/>
    <col min="15373" max="15373" width="13" style="1" customWidth="1"/>
    <col min="15374" max="15616" width="9.109375" style="1"/>
    <col min="15617" max="15625" width="20.6640625" style="1" customWidth="1"/>
    <col min="15626" max="15626" width="15.6640625" style="1" customWidth="1"/>
    <col min="15627" max="15627" width="16.5546875" style="1" customWidth="1"/>
    <col min="15628" max="15628" width="14.109375" style="1" customWidth="1"/>
    <col min="15629" max="15629" width="13" style="1" customWidth="1"/>
    <col min="15630" max="15872" width="9.109375" style="1"/>
    <col min="15873" max="15881" width="20.6640625" style="1" customWidth="1"/>
    <col min="15882" max="15882" width="15.6640625" style="1" customWidth="1"/>
    <col min="15883" max="15883" width="16.5546875" style="1" customWidth="1"/>
    <col min="15884" max="15884" width="14.109375" style="1" customWidth="1"/>
    <col min="15885" max="15885" width="13" style="1" customWidth="1"/>
    <col min="15886" max="16128" width="9.109375" style="1"/>
    <col min="16129" max="16137" width="20.6640625" style="1" customWidth="1"/>
    <col min="16138" max="16138" width="15.6640625" style="1" customWidth="1"/>
    <col min="16139" max="16139" width="16.5546875" style="1" customWidth="1"/>
    <col min="16140" max="16140" width="14.109375" style="1" customWidth="1"/>
    <col min="16141" max="16141" width="13" style="1" customWidth="1"/>
    <col min="16142" max="16384" width="9.109375" style="1"/>
  </cols>
  <sheetData>
    <row r="1" spans="1:13" ht="19.5" customHeight="1" x14ac:dyDescent="0.25"/>
    <row r="2" spans="1:13" ht="29.25" customHeight="1" x14ac:dyDescent="0.25">
      <c r="D2" s="104" t="s">
        <v>69</v>
      </c>
      <c r="E2" s="104"/>
      <c r="F2" s="104"/>
    </row>
    <row r="3" spans="1:13" ht="29.25" customHeight="1" x14ac:dyDescent="0.25">
      <c r="D3" s="76"/>
      <c r="E3" s="76"/>
      <c r="F3" s="76"/>
    </row>
    <row r="4" spans="1:13" ht="9.9" customHeight="1" x14ac:dyDescent="0.25">
      <c r="D4" s="76"/>
      <c r="E4" s="76"/>
      <c r="F4" s="76"/>
    </row>
    <row r="5" spans="1:13" ht="18.600000000000001" customHeight="1" x14ac:dyDescent="0.3">
      <c r="C5" s="36" t="s">
        <v>104</v>
      </c>
      <c r="E5" s="30" t="s">
        <v>76</v>
      </c>
      <c r="F5" s="31"/>
      <c r="J5" s="91" t="s">
        <v>99</v>
      </c>
    </row>
    <row r="6" spans="1:13" ht="18.600000000000001" customHeight="1" x14ac:dyDescent="0.3">
      <c r="C6" s="32"/>
      <c r="D6" s="33"/>
      <c r="E6" s="34">
        <v>0.47222222222222227</v>
      </c>
      <c r="F6" s="33"/>
      <c r="G6" s="31"/>
      <c r="J6" s="78" t="s">
        <v>98</v>
      </c>
      <c r="K6" s="35"/>
    </row>
    <row r="7" spans="1:13" ht="18.600000000000001" customHeight="1" x14ac:dyDescent="0.25">
      <c r="C7" s="12"/>
      <c r="D7" s="14"/>
      <c r="E7" s="30" t="s">
        <v>90</v>
      </c>
      <c r="F7" s="31"/>
      <c r="G7" s="17"/>
      <c r="I7" s="36"/>
      <c r="J7" s="79" t="s">
        <v>101</v>
      </c>
      <c r="M7" s="36"/>
    </row>
    <row r="8" spans="1:13" ht="18.600000000000001" customHeight="1" x14ac:dyDescent="0.25">
      <c r="B8" s="32"/>
      <c r="C8" s="30"/>
      <c r="D8" s="34">
        <v>0.54166666666666663</v>
      </c>
      <c r="E8" s="14"/>
      <c r="F8" s="34">
        <v>0.61805555555555558</v>
      </c>
      <c r="G8" s="30"/>
      <c r="H8" s="31"/>
      <c r="J8" s="79" t="s">
        <v>103</v>
      </c>
      <c r="L8" s="37"/>
    </row>
    <row r="9" spans="1:13" ht="18.600000000000001" customHeight="1" x14ac:dyDescent="0.25">
      <c r="C9" s="38"/>
      <c r="D9" s="14"/>
      <c r="E9" s="30" t="s">
        <v>80</v>
      </c>
      <c r="F9" s="31"/>
      <c r="G9" s="17"/>
      <c r="H9" s="17"/>
      <c r="J9" s="79" t="s">
        <v>102</v>
      </c>
    </row>
    <row r="10" spans="1:13" ht="18.600000000000001" customHeight="1" x14ac:dyDescent="0.25">
      <c r="C10" s="32"/>
      <c r="D10" s="33"/>
      <c r="E10" s="34">
        <v>0.41666666666666669</v>
      </c>
      <c r="F10" s="33"/>
      <c r="G10" s="31"/>
      <c r="H10" s="17"/>
      <c r="K10" s="35"/>
    </row>
    <row r="11" spans="1:13" ht="18.600000000000001" customHeight="1" x14ac:dyDescent="0.25">
      <c r="C11" s="14"/>
      <c r="D11" s="14"/>
      <c r="E11" s="30" t="s">
        <v>88</v>
      </c>
      <c r="F11" s="31"/>
      <c r="H11" s="17"/>
    </row>
    <row r="12" spans="1:13" ht="18.600000000000001" customHeight="1" x14ac:dyDescent="0.25">
      <c r="A12" s="32"/>
      <c r="B12" s="14"/>
      <c r="C12" s="34"/>
      <c r="D12" s="14"/>
      <c r="E12" s="14"/>
      <c r="F12" s="14"/>
      <c r="G12" s="34">
        <v>0.67361111111111116</v>
      </c>
      <c r="H12" s="33"/>
      <c r="I12" s="31"/>
    </row>
    <row r="13" spans="1:13" ht="18.600000000000001" customHeight="1" x14ac:dyDescent="0.25">
      <c r="C13" s="14"/>
      <c r="D13" s="14"/>
      <c r="E13" s="30" t="s">
        <v>86</v>
      </c>
      <c r="F13" s="31"/>
      <c r="H13" s="17"/>
      <c r="I13" s="17"/>
    </row>
    <row r="14" spans="1:13" ht="18.600000000000001" customHeight="1" x14ac:dyDescent="0.25">
      <c r="C14" s="32"/>
      <c r="D14" s="33"/>
      <c r="E14" s="34">
        <v>0.41666666666666669</v>
      </c>
      <c r="F14" s="33"/>
      <c r="G14" s="31"/>
      <c r="H14" s="17"/>
      <c r="I14" s="17"/>
    </row>
    <row r="15" spans="1:13" ht="18.600000000000001" customHeight="1" x14ac:dyDescent="0.25">
      <c r="C15" s="38"/>
      <c r="D15" s="14"/>
      <c r="E15" s="30" t="s">
        <v>82</v>
      </c>
      <c r="F15" s="31"/>
      <c r="G15" s="17"/>
      <c r="H15" s="17"/>
      <c r="I15" s="17"/>
    </row>
    <row r="16" spans="1:13" ht="18.600000000000001" customHeight="1" x14ac:dyDescent="0.25">
      <c r="B16" s="32"/>
      <c r="C16" s="30"/>
      <c r="D16" s="34">
        <v>0.54166666666666663</v>
      </c>
      <c r="E16" s="14"/>
      <c r="F16" s="34">
        <v>0.61805555555555558</v>
      </c>
      <c r="G16" s="30"/>
      <c r="H16" s="31"/>
      <c r="I16" s="17"/>
    </row>
    <row r="17" spans="1:9" ht="18.600000000000001" customHeight="1" x14ac:dyDescent="0.25">
      <c r="C17" s="39"/>
      <c r="D17" s="14"/>
      <c r="E17" s="30" t="s">
        <v>85</v>
      </c>
      <c r="F17" s="31"/>
      <c r="G17" s="40"/>
      <c r="I17" s="17"/>
    </row>
    <row r="18" spans="1:9" ht="18.600000000000001" customHeight="1" x14ac:dyDescent="0.25">
      <c r="C18" s="92"/>
      <c r="D18" s="41"/>
      <c r="E18" s="34">
        <v>0.43055555555555558</v>
      </c>
      <c r="F18" s="33"/>
      <c r="G18" s="42"/>
      <c r="I18" s="17"/>
    </row>
    <row r="19" spans="1:9" ht="18.600000000000001" customHeight="1" x14ac:dyDescent="0.25">
      <c r="A19" s="84"/>
      <c r="B19" s="32"/>
      <c r="C19" s="14"/>
      <c r="D19" s="14"/>
      <c r="E19" s="30" t="s">
        <v>79</v>
      </c>
      <c r="F19" s="31"/>
      <c r="G19" s="33"/>
      <c r="H19" s="31"/>
      <c r="I19" s="44" t="s">
        <v>14</v>
      </c>
    </row>
    <row r="20" spans="1:9" ht="18.600000000000001" customHeight="1" x14ac:dyDescent="0.25">
      <c r="A20" s="14"/>
      <c r="B20" s="45"/>
      <c r="C20" s="84"/>
      <c r="D20" s="45"/>
      <c r="E20" s="14"/>
      <c r="F20" s="46">
        <v>0.75694444444444453</v>
      </c>
      <c r="G20" s="43" t="s">
        <v>15</v>
      </c>
      <c r="H20" s="46">
        <v>0.77777777777777779</v>
      </c>
      <c r="I20" s="30"/>
    </row>
    <row r="21" spans="1:9" ht="18.600000000000001" customHeight="1" x14ac:dyDescent="0.25">
      <c r="B21" s="32"/>
      <c r="C21" s="14"/>
      <c r="D21" s="14"/>
      <c r="E21" s="30" t="s">
        <v>78</v>
      </c>
      <c r="F21" s="31"/>
      <c r="G21" s="33"/>
      <c r="H21" s="31"/>
      <c r="I21" s="17"/>
    </row>
    <row r="22" spans="1:9" ht="18.600000000000001" customHeight="1" x14ac:dyDescent="0.25">
      <c r="C22" s="32"/>
      <c r="D22" s="33" t="s">
        <v>30</v>
      </c>
      <c r="E22" s="34">
        <v>0.4861111111111111</v>
      </c>
      <c r="F22" s="33"/>
      <c r="G22" s="42"/>
      <c r="I22" s="17"/>
    </row>
    <row r="23" spans="1:9" ht="18.600000000000001" customHeight="1" x14ac:dyDescent="0.25">
      <c r="C23" s="38"/>
      <c r="D23" s="14"/>
      <c r="E23" s="30" t="s">
        <v>92</v>
      </c>
      <c r="F23" s="31"/>
      <c r="G23" s="47"/>
      <c r="I23" s="17"/>
    </row>
    <row r="24" spans="1:9" ht="18.600000000000001" customHeight="1" x14ac:dyDescent="0.25">
      <c r="B24" s="32"/>
      <c r="C24" s="30"/>
      <c r="D24" s="34">
        <v>0.54166666666666663</v>
      </c>
      <c r="E24" s="14"/>
      <c r="F24" s="34">
        <v>0.63888888888888895</v>
      </c>
      <c r="G24" s="30"/>
      <c r="H24" s="31"/>
      <c r="I24" s="17"/>
    </row>
    <row r="25" spans="1:9" ht="18.600000000000001" customHeight="1" x14ac:dyDescent="0.25">
      <c r="C25" s="38"/>
      <c r="D25" s="14"/>
      <c r="E25" s="30" t="s">
        <v>84</v>
      </c>
      <c r="F25" s="31"/>
      <c r="G25" s="17"/>
      <c r="H25" s="17"/>
      <c r="I25" s="17"/>
    </row>
    <row r="26" spans="1:9" ht="18.600000000000001" customHeight="1" x14ac:dyDescent="0.25">
      <c r="C26" s="32"/>
      <c r="D26" s="33"/>
      <c r="E26" s="34">
        <v>0.43055555555555558</v>
      </c>
      <c r="F26" s="33"/>
      <c r="G26" s="31"/>
      <c r="H26" s="17"/>
      <c r="I26" s="17"/>
    </row>
    <row r="27" spans="1:9" ht="18.600000000000001" customHeight="1" x14ac:dyDescent="0.25">
      <c r="C27" s="14"/>
      <c r="D27" s="14"/>
      <c r="E27" s="30" t="s">
        <v>83</v>
      </c>
      <c r="F27" s="31"/>
      <c r="H27" s="17"/>
      <c r="I27" s="17"/>
    </row>
    <row r="28" spans="1:9" ht="18.600000000000001" customHeight="1" x14ac:dyDescent="0.25">
      <c r="A28" s="32"/>
      <c r="B28" s="14"/>
      <c r="C28" s="34"/>
      <c r="D28" s="14"/>
      <c r="E28" s="14"/>
      <c r="F28" s="14"/>
      <c r="G28" s="34">
        <v>0.69444444444444453</v>
      </c>
      <c r="H28" s="33"/>
      <c r="I28" s="31"/>
    </row>
    <row r="29" spans="1:9" ht="18.600000000000001" customHeight="1" x14ac:dyDescent="0.25">
      <c r="C29" s="14"/>
      <c r="D29" s="14"/>
      <c r="E29" s="30" t="s">
        <v>81</v>
      </c>
      <c r="F29" s="31"/>
      <c r="H29" s="17"/>
    </row>
    <row r="30" spans="1:9" ht="18.600000000000001" customHeight="1" x14ac:dyDescent="0.25">
      <c r="C30" s="32"/>
      <c r="D30" s="33"/>
      <c r="E30" s="34">
        <v>0.43055555555555558</v>
      </c>
      <c r="F30" s="33"/>
      <c r="G30" s="31"/>
      <c r="H30" s="17"/>
    </row>
    <row r="31" spans="1:9" ht="18.600000000000001" customHeight="1" x14ac:dyDescent="0.25">
      <c r="C31" s="38"/>
      <c r="D31" s="14"/>
      <c r="E31" s="30" t="s">
        <v>87</v>
      </c>
      <c r="F31" s="31"/>
      <c r="G31" s="17"/>
      <c r="H31" s="17"/>
    </row>
    <row r="32" spans="1:9" ht="18.600000000000001" customHeight="1" x14ac:dyDescent="0.25">
      <c r="B32" s="32"/>
      <c r="C32" s="48"/>
      <c r="D32" s="34">
        <v>0.5625</v>
      </c>
      <c r="E32" s="14"/>
      <c r="F32" s="34">
        <v>0.63888888888888895</v>
      </c>
      <c r="G32" s="49"/>
      <c r="H32" s="50"/>
    </row>
    <row r="33" spans="1:9" ht="18.600000000000001" customHeight="1" x14ac:dyDescent="0.25">
      <c r="C33" s="12"/>
      <c r="D33" s="14"/>
      <c r="E33" s="30" t="s">
        <v>91</v>
      </c>
      <c r="F33" s="31"/>
      <c r="G33" s="17"/>
    </row>
    <row r="34" spans="1:9" ht="18.600000000000001" customHeight="1" x14ac:dyDescent="0.25">
      <c r="C34" s="32"/>
      <c r="D34" s="41"/>
      <c r="E34" s="34">
        <v>0.47222222222222227</v>
      </c>
      <c r="F34" s="33"/>
      <c r="G34" s="31"/>
    </row>
    <row r="35" spans="1:9" ht="18.600000000000001" customHeight="1" x14ac:dyDescent="0.25">
      <c r="A35" s="105"/>
      <c r="B35" s="105"/>
      <c r="C35" s="105"/>
      <c r="E35" s="48" t="s">
        <v>77</v>
      </c>
      <c r="F35" s="31"/>
      <c r="G35" s="105"/>
      <c r="H35" s="105"/>
      <c r="I35" s="105"/>
    </row>
    <row r="36" spans="1:9" ht="18.600000000000001" customHeight="1" x14ac:dyDescent="0.25">
      <c r="B36" s="51"/>
      <c r="H36" s="51"/>
    </row>
    <row r="37" spans="1:9" ht="15" customHeight="1" x14ac:dyDescent="0.25"/>
    <row r="40" spans="1:9" ht="28.5" customHeight="1" x14ac:dyDescent="0.3">
      <c r="A40" s="106" t="s">
        <v>93</v>
      </c>
      <c r="B40" s="106"/>
      <c r="C40" s="106"/>
      <c r="D40" s="106"/>
      <c r="E40" s="106"/>
    </row>
    <row r="41" spans="1:9" ht="26.25" customHeight="1" x14ac:dyDescent="0.25">
      <c r="A41" s="84"/>
      <c r="C41" s="30" t="s">
        <v>89</v>
      </c>
      <c r="D41" s="4"/>
      <c r="E41" s="82"/>
    </row>
    <row r="42" spans="1:9" ht="26.25" customHeight="1" x14ac:dyDescent="0.25">
      <c r="A42" s="85"/>
      <c r="B42" s="83"/>
      <c r="C42" s="34">
        <v>0.41666666666666669</v>
      </c>
      <c r="D42" s="81" t="s">
        <v>90</v>
      </c>
      <c r="E42" s="82"/>
    </row>
    <row r="43" spans="1:9" ht="26.25" customHeight="1" x14ac:dyDescent="0.25">
      <c r="A43" s="89"/>
      <c r="B43" s="88"/>
      <c r="C43" s="30" t="s">
        <v>95</v>
      </c>
      <c r="D43" s="4"/>
      <c r="E43" s="99"/>
    </row>
    <row r="44" spans="1:9" ht="26.25" customHeight="1" x14ac:dyDescent="0.25">
      <c r="A44" s="80" t="s">
        <v>92</v>
      </c>
      <c r="B44" s="34">
        <v>0.44444444444444442</v>
      </c>
      <c r="C44" s="29"/>
      <c r="D44" s="34"/>
      <c r="E44" s="100"/>
    </row>
    <row r="45" spans="1:9" ht="26.25" customHeight="1" x14ac:dyDescent="0.25">
      <c r="B45" s="47"/>
      <c r="C45" s="30" t="s">
        <v>94</v>
      </c>
      <c r="D45" s="4"/>
      <c r="E45" s="99"/>
    </row>
    <row r="46" spans="1:9" ht="26.25" customHeight="1" x14ac:dyDescent="0.25">
      <c r="A46" s="87"/>
      <c r="B46" s="86"/>
      <c r="C46" s="34">
        <v>0.41666666666666669</v>
      </c>
      <c r="D46" s="81" t="s">
        <v>91</v>
      </c>
    </row>
    <row r="47" spans="1:9" ht="26.25" customHeight="1" x14ac:dyDescent="0.25">
      <c r="C47" s="30" t="s">
        <v>96</v>
      </c>
      <c r="D47" s="4"/>
    </row>
    <row r="48" spans="1:9" ht="57" customHeight="1" x14ac:dyDescent="0.25"/>
    <row r="49" ht="57" customHeight="1" x14ac:dyDescent="0.25"/>
    <row r="50" ht="57" customHeight="1" x14ac:dyDescent="0.25"/>
    <row r="51" ht="57" customHeight="1" x14ac:dyDescent="0.25"/>
  </sheetData>
  <mergeCells count="4">
    <mergeCell ref="D2:F2"/>
    <mergeCell ref="A35:C35"/>
    <mergeCell ref="G35:I35"/>
    <mergeCell ref="A40:E40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0370-323B-4610-B04D-73E145BC7D71}">
  <sheetPr>
    <tabColor theme="6" tint="0.59999389629810485"/>
  </sheetPr>
  <dimension ref="A1:M49"/>
  <sheetViews>
    <sheetView zoomScale="80" zoomScaleNormal="80" workbookViewId="0">
      <selection activeCell="J27" sqref="J27"/>
    </sheetView>
  </sheetViews>
  <sheetFormatPr defaultRowHeight="13.2" x14ac:dyDescent="0.25"/>
  <cols>
    <col min="1" max="9" width="20.6640625" style="1" customWidth="1"/>
    <col min="10" max="10" width="15.6640625" style="1" customWidth="1"/>
    <col min="11" max="11" width="16.5546875" style="1" customWidth="1"/>
    <col min="12" max="12" width="14.109375" style="1" customWidth="1"/>
    <col min="13" max="13" width="13" style="1" customWidth="1"/>
    <col min="14" max="256" width="9.109375" style="1"/>
    <col min="257" max="265" width="20.6640625" style="1" customWidth="1"/>
    <col min="266" max="266" width="15.6640625" style="1" customWidth="1"/>
    <col min="267" max="267" width="16.5546875" style="1" customWidth="1"/>
    <col min="268" max="268" width="14.109375" style="1" customWidth="1"/>
    <col min="269" max="269" width="13" style="1" customWidth="1"/>
    <col min="270" max="512" width="9.109375" style="1"/>
    <col min="513" max="521" width="20.6640625" style="1" customWidth="1"/>
    <col min="522" max="522" width="15.6640625" style="1" customWidth="1"/>
    <col min="523" max="523" width="16.5546875" style="1" customWidth="1"/>
    <col min="524" max="524" width="14.109375" style="1" customWidth="1"/>
    <col min="525" max="525" width="13" style="1" customWidth="1"/>
    <col min="526" max="768" width="9.109375" style="1"/>
    <col min="769" max="777" width="20.6640625" style="1" customWidth="1"/>
    <col min="778" max="778" width="15.6640625" style="1" customWidth="1"/>
    <col min="779" max="779" width="16.5546875" style="1" customWidth="1"/>
    <col min="780" max="780" width="14.109375" style="1" customWidth="1"/>
    <col min="781" max="781" width="13" style="1" customWidth="1"/>
    <col min="782" max="1024" width="9.109375" style="1"/>
    <col min="1025" max="1033" width="20.6640625" style="1" customWidth="1"/>
    <col min="1034" max="1034" width="15.6640625" style="1" customWidth="1"/>
    <col min="1035" max="1035" width="16.5546875" style="1" customWidth="1"/>
    <col min="1036" max="1036" width="14.109375" style="1" customWidth="1"/>
    <col min="1037" max="1037" width="13" style="1" customWidth="1"/>
    <col min="1038" max="1280" width="9.109375" style="1"/>
    <col min="1281" max="1289" width="20.6640625" style="1" customWidth="1"/>
    <col min="1290" max="1290" width="15.6640625" style="1" customWidth="1"/>
    <col min="1291" max="1291" width="16.5546875" style="1" customWidth="1"/>
    <col min="1292" max="1292" width="14.109375" style="1" customWidth="1"/>
    <col min="1293" max="1293" width="13" style="1" customWidth="1"/>
    <col min="1294" max="1536" width="9.109375" style="1"/>
    <col min="1537" max="1545" width="20.6640625" style="1" customWidth="1"/>
    <col min="1546" max="1546" width="15.6640625" style="1" customWidth="1"/>
    <col min="1547" max="1547" width="16.5546875" style="1" customWidth="1"/>
    <col min="1548" max="1548" width="14.109375" style="1" customWidth="1"/>
    <col min="1549" max="1549" width="13" style="1" customWidth="1"/>
    <col min="1550" max="1792" width="9.109375" style="1"/>
    <col min="1793" max="1801" width="20.6640625" style="1" customWidth="1"/>
    <col min="1802" max="1802" width="15.6640625" style="1" customWidth="1"/>
    <col min="1803" max="1803" width="16.5546875" style="1" customWidth="1"/>
    <col min="1804" max="1804" width="14.109375" style="1" customWidth="1"/>
    <col min="1805" max="1805" width="13" style="1" customWidth="1"/>
    <col min="1806" max="2048" width="9.109375" style="1"/>
    <col min="2049" max="2057" width="20.6640625" style="1" customWidth="1"/>
    <col min="2058" max="2058" width="15.6640625" style="1" customWidth="1"/>
    <col min="2059" max="2059" width="16.5546875" style="1" customWidth="1"/>
    <col min="2060" max="2060" width="14.109375" style="1" customWidth="1"/>
    <col min="2061" max="2061" width="13" style="1" customWidth="1"/>
    <col min="2062" max="2304" width="9.109375" style="1"/>
    <col min="2305" max="2313" width="20.6640625" style="1" customWidth="1"/>
    <col min="2314" max="2314" width="15.6640625" style="1" customWidth="1"/>
    <col min="2315" max="2315" width="16.5546875" style="1" customWidth="1"/>
    <col min="2316" max="2316" width="14.109375" style="1" customWidth="1"/>
    <col min="2317" max="2317" width="13" style="1" customWidth="1"/>
    <col min="2318" max="2560" width="9.109375" style="1"/>
    <col min="2561" max="2569" width="20.6640625" style="1" customWidth="1"/>
    <col min="2570" max="2570" width="15.6640625" style="1" customWidth="1"/>
    <col min="2571" max="2571" width="16.5546875" style="1" customWidth="1"/>
    <col min="2572" max="2572" width="14.109375" style="1" customWidth="1"/>
    <col min="2573" max="2573" width="13" style="1" customWidth="1"/>
    <col min="2574" max="2816" width="9.109375" style="1"/>
    <col min="2817" max="2825" width="20.6640625" style="1" customWidth="1"/>
    <col min="2826" max="2826" width="15.6640625" style="1" customWidth="1"/>
    <col min="2827" max="2827" width="16.5546875" style="1" customWidth="1"/>
    <col min="2828" max="2828" width="14.109375" style="1" customWidth="1"/>
    <col min="2829" max="2829" width="13" style="1" customWidth="1"/>
    <col min="2830" max="3072" width="9.109375" style="1"/>
    <col min="3073" max="3081" width="20.6640625" style="1" customWidth="1"/>
    <col min="3082" max="3082" width="15.6640625" style="1" customWidth="1"/>
    <col min="3083" max="3083" width="16.5546875" style="1" customWidth="1"/>
    <col min="3084" max="3084" width="14.109375" style="1" customWidth="1"/>
    <col min="3085" max="3085" width="13" style="1" customWidth="1"/>
    <col min="3086" max="3328" width="9.109375" style="1"/>
    <col min="3329" max="3337" width="20.6640625" style="1" customWidth="1"/>
    <col min="3338" max="3338" width="15.6640625" style="1" customWidth="1"/>
    <col min="3339" max="3339" width="16.5546875" style="1" customWidth="1"/>
    <col min="3340" max="3340" width="14.109375" style="1" customWidth="1"/>
    <col min="3341" max="3341" width="13" style="1" customWidth="1"/>
    <col min="3342" max="3584" width="9.109375" style="1"/>
    <col min="3585" max="3593" width="20.6640625" style="1" customWidth="1"/>
    <col min="3594" max="3594" width="15.6640625" style="1" customWidth="1"/>
    <col min="3595" max="3595" width="16.5546875" style="1" customWidth="1"/>
    <col min="3596" max="3596" width="14.109375" style="1" customWidth="1"/>
    <col min="3597" max="3597" width="13" style="1" customWidth="1"/>
    <col min="3598" max="3840" width="9.109375" style="1"/>
    <col min="3841" max="3849" width="20.6640625" style="1" customWidth="1"/>
    <col min="3850" max="3850" width="15.6640625" style="1" customWidth="1"/>
    <col min="3851" max="3851" width="16.5546875" style="1" customWidth="1"/>
    <col min="3852" max="3852" width="14.109375" style="1" customWidth="1"/>
    <col min="3853" max="3853" width="13" style="1" customWidth="1"/>
    <col min="3854" max="4096" width="9.109375" style="1"/>
    <col min="4097" max="4105" width="20.6640625" style="1" customWidth="1"/>
    <col min="4106" max="4106" width="15.6640625" style="1" customWidth="1"/>
    <col min="4107" max="4107" width="16.5546875" style="1" customWidth="1"/>
    <col min="4108" max="4108" width="14.109375" style="1" customWidth="1"/>
    <col min="4109" max="4109" width="13" style="1" customWidth="1"/>
    <col min="4110" max="4352" width="9.109375" style="1"/>
    <col min="4353" max="4361" width="20.6640625" style="1" customWidth="1"/>
    <col min="4362" max="4362" width="15.6640625" style="1" customWidth="1"/>
    <col min="4363" max="4363" width="16.5546875" style="1" customWidth="1"/>
    <col min="4364" max="4364" width="14.109375" style="1" customWidth="1"/>
    <col min="4365" max="4365" width="13" style="1" customWidth="1"/>
    <col min="4366" max="4608" width="9.109375" style="1"/>
    <col min="4609" max="4617" width="20.6640625" style="1" customWidth="1"/>
    <col min="4618" max="4618" width="15.6640625" style="1" customWidth="1"/>
    <col min="4619" max="4619" width="16.5546875" style="1" customWidth="1"/>
    <col min="4620" max="4620" width="14.109375" style="1" customWidth="1"/>
    <col min="4621" max="4621" width="13" style="1" customWidth="1"/>
    <col min="4622" max="4864" width="9.109375" style="1"/>
    <col min="4865" max="4873" width="20.6640625" style="1" customWidth="1"/>
    <col min="4874" max="4874" width="15.6640625" style="1" customWidth="1"/>
    <col min="4875" max="4875" width="16.5546875" style="1" customWidth="1"/>
    <col min="4876" max="4876" width="14.109375" style="1" customWidth="1"/>
    <col min="4877" max="4877" width="13" style="1" customWidth="1"/>
    <col min="4878" max="5120" width="9.109375" style="1"/>
    <col min="5121" max="5129" width="20.6640625" style="1" customWidth="1"/>
    <col min="5130" max="5130" width="15.6640625" style="1" customWidth="1"/>
    <col min="5131" max="5131" width="16.5546875" style="1" customWidth="1"/>
    <col min="5132" max="5132" width="14.109375" style="1" customWidth="1"/>
    <col min="5133" max="5133" width="13" style="1" customWidth="1"/>
    <col min="5134" max="5376" width="9.109375" style="1"/>
    <col min="5377" max="5385" width="20.6640625" style="1" customWidth="1"/>
    <col min="5386" max="5386" width="15.6640625" style="1" customWidth="1"/>
    <col min="5387" max="5387" width="16.5546875" style="1" customWidth="1"/>
    <col min="5388" max="5388" width="14.109375" style="1" customWidth="1"/>
    <col min="5389" max="5389" width="13" style="1" customWidth="1"/>
    <col min="5390" max="5632" width="9.109375" style="1"/>
    <col min="5633" max="5641" width="20.6640625" style="1" customWidth="1"/>
    <col min="5642" max="5642" width="15.6640625" style="1" customWidth="1"/>
    <col min="5643" max="5643" width="16.5546875" style="1" customWidth="1"/>
    <col min="5644" max="5644" width="14.109375" style="1" customWidth="1"/>
    <col min="5645" max="5645" width="13" style="1" customWidth="1"/>
    <col min="5646" max="5888" width="9.109375" style="1"/>
    <col min="5889" max="5897" width="20.6640625" style="1" customWidth="1"/>
    <col min="5898" max="5898" width="15.6640625" style="1" customWidth="1"/>
    <col min="5899" max="5899" width="16.5546875" style="1" customWidth="1"/>
    <col min="5900" max="5900" width="14.109375" style="1" customWidth="1"/>
    <col min="5901" max="5901" width="13" style="1" customWidth="1"/>
    <col min="5902" max="6144" width="9.109375" style="1"/>
    <col min="6145" max="6153" width="20.6640625" style="1" customWidth="1"/>
    <col min="6154" max="6154" width="15.6640625" style="1" customWidth="1"/>
    <col min="6155" max="6155" width="16.5546875" style="1" customWidth="1"/>
    <col min="6156" max="6156" width="14.109375" style="1" customWidth="1"/>
    <col min="6157" max="6157" width="13" style="1" customWidth="1"/>
    <col min="6158" max="6400" width="9.109375" style="1"/>
    <col min="6401" max="6409" width="20.6640625" style="1" customWidth="1"/>
    <col min="6410" max="6410" width="15.6640625" style="1" customWidth="1"/>
    <col min="6411" max="6411" width="16.5546875" style="1" customWidth="1"/>
    <col min="6412" max="6412" width="14.109375" style="1" customWidth="1"/>
    <col min="6413" max="6413" width="13" style="1" customWidth="1"/>
    <col min="6414" max="6656" width="9.109375" style="1"/>
    <col min="6657" max="6665" width="20.6640625" style="1" customWidth="1"/>
    <col min="6666" max="6666" width="15.6640625" style="1" customWidth="1"/>
    <col min="6667" max="6667" width="16.5546875" style="1" customWidth="1"/>
    <col min="6668" max="6668" width="14.109375" style="1" customWidth="1"/>
    <col min="6669" max="6669" width="13" style="1" customWidth="1"/>
    <col min="6670" max="6912" width="9.109375" style="1"/>
    <col min="6913" max="6921" width="20.6640625" style="1" customWidth="1"/>
    <col min="6922" max="6922" width="15.6640625" style="1" customWidth="1"/>
    <col min="6923" max="6923" width="16.5546875" style="1" customWidth="1"/>
    <col min="6924" max="6924" width="14.109375" style="1" customWidth="1"/>
    <col min="6925" max="6925" width="13" style="1" customWidth="1"/>
    <col min="6926" max="7168" width="9.109375" style="1"/>
    <col min="7169" max="7177" width="20.6640625" style="1" customWidth="1"/>
    <col min="7178" max="7178" width="15.6640625" style="1" customWidth="1"/>
    <col min="7179" max="7179" width="16.5546875" style="1" customWidth="1"/>
    <col min="7180" max="7180" width="14.109375" style="1" customWidth="1"/>
    <col min="7181" max="7181" width="13" style="1" customWidth="1"/>
    <col min="7182" max="7424" width="9.109375" style="1"/>
    <col min="7425" max="7433" width="20.6640625" style="1" customWidth="1"/>
    <col min="7434" max="7434" width="15.6640625" style="1" customWidth="1"/>
    <col min="7435" max="7435" width="16.5546875" style="1" customWidth="1"/>
    <col min="7436" max="7436" width="14.109375" style="1" customWidth="1"/>
    <col min="7437" max="7437" width="13" style="1" customWidth="1"/>
    <col min="7438" max="7680" width="9.109375" style="1"/>
    <col min="7681" max="7689" width="20.6640625" style="1" customWidth="1"/>
    <col min="7690" max="7690" width="15.6640625" style="1" customWidth="1"/>
    <col min="7691" max="7691" width="16.5546875" style="1" customWidth="1"/>
    <col min="7692" max="7692" width="14.109375" style="1" customWidth="1"/>
    <col min="7693" max="7693" width="13" style="1" customWidth="1"/>
    <col min="7694" max="7936" width="9.109375" style="1"/>
    <col min="7937" max="7945" width="20.6640625" style="1" customWidth="1"/>
    <col min="7946" max="7946" width="15.6640625" style="1" customWidth="1"/>
    <col min="7947" max="7947" width="16.5546875" style="1" customWidth="1"/>
    <col min="7948" max="7948" width="14.109375" style="1" customWidth="1"/>
    <col min="7949" max="7949" width="13" style="1" customWidth="1"/>
    <col min="7950" max="8192" width="9.109375" style="1"/>
    <col min="8193" max="8201" width="20.6640625" style="1" customWidth="1"/>
    <col min="8202" max="8202" width="15.6640625" style="1" customWidth="1"/>
    <col min="8203" max="8203" width="16.5546875" style="1" customWidth="1"/>
    <col min="8204" max="8204" width="14.109375" style="1" customWidth="1"/>
    <col min="8205" max="8205" width="13" style="1" customWidth="1"/>
    <col min="8206" max="8448" width="9.109375" style="1"/>
    <col min="8449" max="8457" width="20.6640625" style="1" customWidth="1"/>
    <col min="8458" max="8458" width="15.6640625" style="1" customWidth="1"/>
    <col min="8459" max="8459" width="16.5546875" style="1" customWidth="1"/>
    <col min="8460" max="8460" width="14.109375" style="1" customWidth="1"/>
    <col min="8461" max="8461" width="13" style="1" customWidth="1"/>
    <col min="8462" max="8704" width="9.109375" style="1"/>
    <col min="8705" max="8713" width="20.6640625" style="1" customWidth="1"/>
    <col min="8714" max="8714" width="15.6640625" style="1" customWidth="1"/>
    <col min="8715" max="8715" width="16.5546875" style="1" customWidth="1"/>
    <col min="8716" max="8716" width="14.109375" style="1" customWidth="1"/>
    <col min="8717" max="8717" width="13" style="1" customWidth="1"/>
    <col min="8718" max="8960" width="9.109375" style="1"/>
    <col min="8961" max="8969" width="20.6640625" style="1" customWidth="1"/>
    <col min="8970" max="8970" width="15.6640625" style="1" customWidth="1"/>
    <col min="8971" max="8971" width="16.5546875" style="1" customWidth="1"/>
    <col min="8972" max="8972" width="14.109375" style="1" customWidth="1"/>
    <col min="8973" max="8973" width="13" style="1" customWidth="1"/>
    <col min="8974" max="9216" width="9.109375" style="1"/>
    <col min="9217" max="9225" width="20.6640625" style="1" customWidth="1"/>
    <col min="9226" max="9226" width="15.6640625" style="1" customWidth="1"/>
    <col min="9227" max="9227" width="16.5546875" style="1" customWidth="1"/>
    <col min="9228" max="9228" width="14.109375" style="1" customWidth="1"/>
    <col min="9229" max="9229" width="13" style="1" customWidth="1"/>
    <col min="9230" max="9472" width="9.109375" style="1"/>
    <col min="9473" max="9481" width="20.6640625" style="1" customWidth="1"/>
    <col min="9482" max="9482" width="15.6640625" style="1" customWidth="1"/>
    <col min="9483" max="9483" width="16.5546875" style="1" customWidth="1"/>
    <col min="9484" max="9484" width="14.109375" style="1" customWidth="1"/>
    <col min="9485" max="9485" width="13" style="1" customWidth="1"/>
    <col min="9486" max="9728" width="9.109375" style="1"/>
    <col min="9729" max="9737" width="20.6640625" style="1" customWidth="1"/>
    <col min="9738" max="9738" width="15.6640625" style="1" customWidth="1"/>
    <col min="9739" max="9739" width="16.5546875" style="1" customWidth="1"/>
    <col min="9740" max="9740" width="14.109375" style="1" customWidth="1"/>
    <col min="9741" max="9741" width="13" style="1" customWidth="1"/>
    <col min="9742" max="9984" width="9.109375" style="1"/>
    <col min="9985" max="9993" width="20.6640625" style="1" customWidth="1"/>
    <col min="9994" max="9994" width="15.6640625" style="1" customWidth="1"/>
    <col min="9995" max="9995" width="16.5546875" style="1" customWidth="1"/>
    <col min="9996" max="9996" width="14.109375" style="1" customWidth="1"/>
    <col min="9997" max="9997" width="13" style="1" customWidth="1"/>
    <col min="9998" max="10240" width="9.109375" style="1"/>
    <col min="10241" max="10249" width="20.6640625" style="1" customWidth="1"/>
    <col min="10250" max="10250" width="15.6640625" style="1" customWidth="1"/>
    <col min="10251" max="10251" width="16.5546875" style="1" customWidth="1"/>
    <col min="10252" max="10252" width="14.109375" style="1" customWidth="1"/>
    <col min="10253" max="10253" width="13" style="1" customWidth="1"/>
    <col min="10254" max="10496" width="9.109375" style="1"/>
    <col min="10497" max="10505" width="20.6640625" style="1" customWidth="1"/>
    <col min="10506" max="10506" width="15.6640625" style="1" customWidth="1"/>
    <col min="10507" max="10507" width="16.5546875" style="1" customWidth="1"/>
    <col min="10508" max="10508" width="14.109375" style="1" customWidth="1"/>
    <col min="10509" max="10509" width="13" style="1" customWidth="1"/>
    <col min="10510" max="10752" width="9.109375" style="1"/>
    <col min="10753" max="10761" width="20.6640625" style="1" customWidth="1"/>
    <col min="10762" max="10762" width="15.6640625" style="1" customWidth="1"/>
    <col min="10763" max="10763" width="16.5546875" style="1" customWidth="1"/>
    <col min="10764" max="10764" width="14.109375" style="1" customWidth="1"/>
    <col min="10765" max="10765" width="13" style="1" customWidth="1"/>
    <col min="10766" max="11008" width="9.109375" style="1"/>
    <col min="11009" max="11017" width="20.6640625" style="1" customWidth="1"/>
    <col min="11018" max="11018" width="15.6640625" style="1" customWidth="1"/>
    <col min="11019" max="11019" width="16.5546875" style="1" customWidth="1"/>
    <col min="11020" max="11020" width="14.109375" style="1" customWidth="1"/>
    <col min="11021" max="11021" width="13" style="1" customWidth="1"/>
    <col min="11022" max="11264" width="9.109375" style="1"/>
    <col min="11265" max="11273" width="20.6640625" style="1" customWidth="1"/>
    <col min="11274" max="11274" width="15.6640625" style="1" customWidth="1"/>
    <col min="11275" max="11275" width="16.5546875" style="1" customWidth="1"/>
    <col min="11276" max="11276" width="14.109375" style="1" customWidth="1"/>
    <col min="11277" max="11277" width="13" style="1" customWidth="1"/>
    <col min="11278" max="11520" width="9.109375" style="1"/>
    <col min="11521" max="11529" width="20.6640625" style="1" customWidth="1"/>
    <col min="11530" max="11530" width="15.6640625" style="1" customWidth="1"/>
    <col min="11531" max="11531" width="16.5546875" style="1" customWidth="1"/>
    <col min="11532" max="11532" width="14.109375" style="1" customWidth="1"/>
    <col min="11533" max="11533" width="13" style="1" customWidth="1"/>
    <col min="11534" max="11776" width="9.109375" style="1"/>
    <col min="11777" max="11785" width="20.6640625" style="1" customWidth="1"/>
    <col min="11786" max="11786" width="15.6640625" style="1" customWidth="1"/>
    <col min="11787" max="11787" width="16.5546875" style="1" customWidth="1"/>
    <col min="11788" max="11788" width="14.109375" style="1" customWidth="1"/>
    <col min="11789" max="11789" width="13" style="1" customWidth="1"/>
    <col min="11790" max="12032" width="9.109375" style="1"/>
    <col min="12033" max="12041" width="20.6640625" style="1" customWidth="1"/>
    <col min="12042" max="12042" width="15.6640625" style="1" customWidth="1"/>
    <col min="12043" max="12043" width="16.5546875" style="1" customWidth="1"/>
    <col min="12044" max="12044" width="14.109375" style="1" customWidth="1"/>
    <col min="12045" max="12045" width="13" style="1" customWidth="1"/>
    <col min="12046" max="12288" width="9.109375" style="1"/>
    <col min="12289" max="12297" width="20.6640625" style="1" customWidth="1"/>
    <col min="12298" max="12298" width="15.6640625" style="1" customWidth="1"/>
    <col min="12299" max="12299" width="16.5546875" style="1" customWidth="1"/>
    <col min="12300" max="12300" width="14.109375" style="1" customWidth="1"/>
    <col min="12301" max="12301" width="13" style="1" customWidth="1"/>
    <col min="12302" max="12544" width="9.109375" style="1"/>
    <col min="12545" max="12553" width="20.6640625" style="1" customWidth="1"/>
    <col min="12554" max="12554" width="15.6640625" style="1" customWidth="1"/>
    <col min="12555" max="12555" width="16.5546875" style="1" customWidth="1"/>
    <col min="12556" max="12556" width="14.109375" style="1" customWidth="1"/>
    <col min="12557" max="12557" width="13" style="1" customWidth="1"/>
    <col min="12558" max="12800" width="9.109375" style="1"/>
    <col min="12801" max="12809" width="20.6640625" style="1" customWidth="1"/>
    <col min="12810" max="12810" width="15.6640625" style="1" customWidth="1"/>
    <col min="12811" max="12811" width="16.5546875" style="1" customWidth="1"/>
    <col min="12812" max="12812" width="14.109375" style="1" customWidth="1"/>
    <col min="12813" max="12813" width="13" style="1" customWidth="1"/>
    <col min="12814" max="13056" width="9.109375" style="1"/>
    <col min="13057" max="13065" width="20.6640625" style="1" customWidth="1"/>
    <col min="13066" max="13066" width="15.6640625" style="1" customWidth="1"/>
    <col min="13067" max="13067" width="16.5546875" style="1" customWidth="1"/>
    <col min="13068" max="13068" width="14.109375" style="1" customWidth="1"/>
    <col min="13069" max="13069" width="13" style="1" customWidth="1"/>
    <col min="13070" max="13312" width="9.109375" style="1"/>
    <col min="13313" max="13321" width="20.6640625" style="1" customWidth="1"/>
    <col min="13322" max="13322" width="15.6640625" style="1" customWidth="1"/>
    <col min="13323" max="13323" width="16.5546875" style="1" customWidth="1"/>
    <col min="13324" max="13324" width="14.109375" style="1" customWidth="1"/>
    <col min="13325" max="13325" width="13" style="1" customWidth="1"/>
    <col min="13326" max="13568" width="9.109375" style="1"/>
    <col min="13569" max="13577" width="20.6640625" style="1" customWidth="1"/>
    <col min="13578" max="13578" width="15.6640625" style="1" customWidth="1"/>
    <col min="13579" max="13579" width="16.5546875" style="1" customWidth="1"/>
    <col min="13580" max="13580" width="14.109375" style="1" customWidth="1"/>
    <col min="13581" max="13581" width="13" style="1" customWidth="1"/>
    <col min="13582" max="13824" width="9.109375" style="1"/>
    <col min="13825" max="13833" width="20.6640625" style="1" customWidth="1"/>
    <col min="13834" max="13834" width="15.6640625" style="1" customWidth="1"/>
    <col min="13835" max="13835" width="16.5546875" style="1" customWidth="1"/>
    <col min="13836" max="13836" width="14.109375" style="1" customWidth="1"/>
    <col min="13837" max="13837" width="13" style="1" customWidth="1"/>
    <col min="13838" max="14080" width="9.109375" style="1"/>
    <col min="14081" max="14089" width="20.6640625" style="1" customWidth="1"/>
    <col min="14090" max="14090" width="15.6640625" style="1" customWidth="1"/>
    <col min="14091" max="14091" width="16.5546875" style="1" customWidth="1"/>
    <col min="14092" max="14092" width="14.109375" style="1" customWidth="1"/>
    <col min="14093" max="14093" width="13" style="1" customWidth="1"/>
    <col min="14094" max="14336" width="9.109375" style="1"/>
    <col min="14337" max="14345" width="20.6640625" style="1" customWidth="1"/>
    <col min="14346" max="14346" width="15.6640625" style="1" customWidth="1"/>
    <col min="14347" max="14347" width="16.5546875" style="1" customWidth="1"/>
    <col min="14348" max="14348" width="14.109375" style="1" customWidth="1"/>
    <col min="14349" max="14349" width="13" style="1" customWidth="1"/>
    <col min="14350" max="14592" width="9.109375" style="1"/>
    <col min="14593" max="14601" width="20.6640625" style="1" customWidth="1"/>
    <col min="14602" max="14602" width="15.6640625" style="1" customWidth="1"/>
    <col min="14603" max="14603" width="16.5546875" style="1" customWidth="1"/>
    <col min="14604" max="14604" width="14.109375" style="1" customWidth="1"/>
    <col min="14605" max="14605" width="13" style="1" customWidth="1"/>
    <col min="14606" max="14848" width="9.109375" style="1"/>
    <col min="14849" max="14857" width="20.6640625" style="1" customWidth="1"/>
    <col min="14858" max="14858" width="15.6640625" style="1" customWidth="1"/>
    <col min="14859" max="14859" width="16.5546875" style="1" customWidth="1"/>
    <col min="14860" max="14860" width="14.109375" style="1" customWidth="1"/>
    <col min="14861" max="14861" width="13" style="1" customWidth="1"/>
    <col min="14862" max="15104" width="9.109375" style="1"/>
    <col min="15105" max="15113" width="20.6640625" style="1" customWidth="1"/>
    <col min="15114" max="15114" width="15.6640625" style="1" customWidth="1"/>
    <col min="15115" max="15115" width="16.5546875" style="1" customWidth="1"/>
    <col min="15116" max="15116" width="14.109375" style="1" customWidth="1"/>
    <col min="15117" max="15117" width="13" style="1" customWidth="1"/>
    <col min="15118" max="15360" width="9.109375" style="1"/>
    <col min="15361" max="15369" width="20.6640625" style="1" customWidth="1"/>
    <col min="15370" max="15370" width="15.6640625" style="1" customWidth="1"/>
    <col min="15371" max="15371" width="16.5546875" style="1" customWidth="1"/>
    <col min="15372" max="15372" width="14.109375" style="1" customWidth="1"/>
    <col min="15373" max="15373" width="13" style="1" customWidth="1"/>
    <col min="15374" max="15616" width="9.109375" style="1"/>
    <col min="15617" max="15625" width="20.6640625" style="1" customWidth="1"/>
    <col min="15626" max="15626" width="15.6640625" style="1" customWidth="1"/>
    <col min="15627" max="15627" width="16.5546875" style="1" customWidth="1"/>
    <col min="15628" max="15628" width="14.109375" style="1" customWidth="1"/>
    <col min="15629" max="15629" width="13" style="1" customWidth="1"/>
    <col min="15630" max="15872" width="9.109375" style="1"/>
    <col min="15873" max="15881" width="20.6640625" style="1" customWidth="1"/>
    <col min="15882" max="15882" width="15.6640625" style="1" customWidth="1"/>
    <col min="15883" max="15883" width="16.5546875" style="1" customWidth="1"/>
    <col min="15884" max="15884" width="14.109375" style="1" customWidth="1"/>
    <col min="15885" max="15885" width="13" style="1" customWidth="1"/>
    <col min="15886" max="16128" width="9.109375" style="1"/>
    <col min="16129" max="16137" width="20.6640625" style="1" customWidth="1"/>
    <col min="16138" max="16138" width="15.6640625" style="1" customWidth="1"/>
    <col min="16139" max="16139" width="16.5546875" style="1" customWidth="1"/>
    <col min="16140" max="16140" width="14.109375" style="1" customWidth="1"/>
    <col min="16141" max="16141" width="13" style="1" customWidth="1"/>
    <col min="16142" max="16384" width="9.109375" style="1"/>
  </cols>
  <sheetData>
    <row r="1" spans="1:13" ht="19.5" customHeight="1" x14ac:dyDescent="0.25"/>
    <row r="2" spans="1:13" ht="29.25" customHeight="1" x14ac:dyDescent="0.25">
      <c r="D2" s="107" t="s">
        <v>18</v>
      </c>
      <c r="E2" s="107"/>
      <c r="F2" s="107"/>
    </row>
    <row r="3" spans="1:13" ht="29.25" customHeight="1" x14ac:dyDescent="0.25">
      <c r="D3" s="76"/>
      <c r="E3" s="76"/>
      <c r="F3" s="76"/>
    </row>
    <row r="4" spans="1:13" ht="9.9" customHeight="1" x14ac:dyDescent="0.25">
      <c r="D4" s="76"/>
      <c r="E4" s="76"/>
      <c r="F4" s="76"/>
    </row>
    <row r="5" spans="1:13" ht="18.600000000000001" customHeight="1" x14ac:dyDescent="0.3">
      <c r="B5" s="1" t="s">
        <v>107</v>
      </c>
      <c r="C5" s="36"/>
      <c r="E5" s="30" t="s">
        <v>19</v>
      </c>
      <c r="F5" s="31"/>
      <c r="J5" s="91" t="s">
        <v>99</v>
      </c>
    </row>
    <row r="6" spans="1:13" ht="18.600000000000001" customHeight="1" x14ac:dyDescent="0.3">
      <c r="C6" s="32"/>
      <c r="D6" s="33" t="s">
        <v>30</v>
      </c>
      <c r="E6" s="34"/>
      <c r="F6" s="33" t="s">
        <v>19</v>
      </c>
      <c r="G6" s="31"/>
      <c r="J6" s="78" t="s">
        <v>98</v>
      </c>
      <c r="K6" s="35"/>
    </row>
    <row r="7" spans="1:13" ht="18.600000000000001" customHeight="1" x14ac:dyDescent="0.25">
      <c r="C7" s="12"/>
      <c r="D7" s="14"/>
      <c r="E7" s="30" t="s">
        <v>30</v>
      </c>
      <c r="F7" s="31"/>
      <c r="G7" s="17"/>
      <c r="I7" s="36"/>
      <c r="J7" s="79" t="s">
        <v>101</v>
      </c>
      <c r="M7" s="36"/>
    </row>
    <row r="8" spans="1:13" ht="18.600000000000001" customHeight="1" x14ac:dyDescent="0.25">
      <c r="B8" s="32"/>
      <c r="C8" s="30"/>
      <c r="D8" s="34"/>
      <c r="E8" s="14"/>
      <c r="F8" s="34">
        <v>0.52083333333333337</v>
      </c>
      <c r="G8" s="30"/>
      <c r="H8" s="31"/>
      <c r="J8" s="79" t="s">
        <v>105</v>
      </c>
      <c r="L8" s="37"/>
    </row>
    <row r="9" spans="1:13" ht="18.600000000000001" customHeight="1" x14ac:dyDescent="0.25">
      <c r="C9" s="93"/>
      <c r="D9" s="14"/>
      <c r="E9" s="30" t="s">
        <v>26</v>
      </c>
      <c r="F9" s="31"/>
      <c r="G9" s="17"/>
      <c r="H9" s="17"/>
      <c r="J9" s="79" t="s">
        <v>106</v>
      </c>
    </row>
    <row r="10" spans="1:13" ht="18.600000000000001" customHeight="1" x14ac:dyDescent="0.25">
      <c r="C10" s="95"/>
      <c r="D10" s="33"/>
      <c r="E10" s="34">
        <v>0.43055555555555558</v>
      </c>
      <c r="F10" s="33"/>
      <c r="G10" s="31"/>
      <c r="H10" s="17"/>
      <c r="K10" s="35"/>
    </row>
    <row r="11" spans="1:13" ht="18.600000000000001" customHeight="1" x14ac:dyDescent="0.25">
      <c r="C11" s="52"/>
      <c r="D11" s="14"/>
      <c r="E11" s="30" t="s">
        <v>24</v>
      </c>
      <c r="F11" s="31"/>
      <c r="H11" s="17"/>
    </row>
    <row r="12" spans="1:13" ht="18.600000000000001" customHeight="1" x14ac:dyDescent="0.25">
      <c r="A12" s="32"/>
      <c r="B12" s="94"/>
      <c r="C12" s="96">
        <v>0.61805555555555558</v>
      </c>
      <c r="D12" s="14"/>
      <c r="E12" s="14"/>
      <c r="F12" s="14"/>
      <c r="G12" s="34">
        <v>0.67361111111111116</v>
      </c>
      <c r="H12" s="33"/>
      <c r="I12" s="31"/>
    </row>
    <row r="13" spans="1:13" ht="18.600000000000001" customHeight="1" x14ac:dyDescent="0.25">
      <c r="C13" s="52"/>
      <c r="D13" s="14"/>
      <c r="E13" s="30" t="s">
        <v>27</v>
      </c>
      <c r="F13" s="31"/>
      <c r="H13" s="17"/>
      <c r="I13" s="17"/>
    </row>
    <row r="14" spans="1:13" ht="18.600000000000001" customHeight="1" x14ac:dyDescent="0.25">
      <c r="C14" s="95"/>
      <c r="D14" s="33"/>
      <c r="E14" s="34">
        <v>0.44444444444444442</v>
      </c>
      <c r="F14" s="33"/>
      <c r="G14" s="31"/>
      <c r="H14" s="17"/>
      <c r="I14" s="17"/>
    </row>
    <row r="15" spans="1:13" ht="18.600000000000001" customHeight="1" x14ac:dyDescent="0.25">
      <c r="C15" s="97"/>
      <c r="D15" s="14"/>
      <c r="E15" s="30" t="s">
        <v>22</v>
      </c>
      <c r="F15" s="31"/>
      <c r="G15" s="17"/>
      <c r="H15" s="17"/>
      <c r="I15" s="17"/>
    </row>
    <row r="16" spans="1:13" ht="18.600000000000001" customHeight="1" x14ac:dyDescent="0.25">
      <c r="B16" s="32"/>
      <c r="C16" s="30"/>
      <c r="D16" s="34"/>
      <c r="E16" s="14"/>
      <c r="F16" s="34">
        <v>0.52083333333333337</v>
      </c>
      <c r="G16" s="30"/>
      <c r="H16" s="31"/>
      <c r="I16" s="17"/>
    </row>
    <row r="17" spans="1:9" ht="18.600000000000001" customHeight="1" x14ac:dyDescent="0.25">
      <c r="C17" s="39"/>
      <c r="D17" s="14"/>
      <c r="E17" s="30" t="s">
        <v>30</v>
      </c>
      <c r="F17" s="31"/>
      <c r="G17" s="40"/>
      <c r="I17" s="17"/>
    </row>
    <row r="18" spans="1:9" ht="18.600000000000001" customHeight="1" x14ac:dyDescent="0.25">
      <c r="C18" s="92"/>
      <c r="D18" s="41" t="s">
        <v>30</v>
      </c>
      <c r="E18" s="34"/>
      <c r="F18" s="33" t="s">
        <v>33</v>
      </c>
      <c r="G18" s="42"/>
      <c r="I18" s="17"/>
    </row>
    <row r="19" spans="1:9" ht="18.600000000000001" customHeight="1" x14ac:dyDescent="0.25">
      <c r="A19" s="84"/>
      <c r="B19" s="32"/>
      <c r="C19" s="14"/>
      <c r="D19" s="14"/>
      <c r="E19" s="30" t="s">
        <v>33</v>
      </c>
      <c r="F19" s="31"/>
      <c r="G19" s="33"/>
      <c r="H19" s="31"/>
      <c r="I19" s="44" t="s">
        <v>14</v>
      </c>
    </row>
    <row r="20" spans="1:9" ht="18.600000000000001" customHeight="1" x14ac:dyDescent="0.25">
      <c r="A20" s="14"/>
      <c r="B20" s="45"/>
      <c r="C20" s="84"/>
      <c r="D20" s="45"/>
      <c r="E20" s="14"/>
      <c r="F20" s="46">
        <v>0.73611111111111116</v>
      </c>
      <c r="G20" s="43" t="s">
        <v>15</v>
      </c>
      <c r="H20" s="46">
        <v>0.73611111111111116</v>
      </c>
      <c r="I20" s="30"/>
    </row>
    <row r="21" spans="1:9" ht="18.600000000000001" customHeight="1" x14ac:dyDescent="0.25">
      <c r="B21" s="32"/>
      <c r="C21" s="14"/>
      <c r="D21" s="14"/>
      <c r="E21" s="30" t="s">
        <v>32</v>
      </c>
      <c r="F21" s="31"/>
      <c r="G21" s="33"/>
      <c r="H21" s="31"/>
      <c r="I21" s="17"/>
    </row>
    <row r="22" spans="1:9" ht="18.600000000000001" customHeight="1" x14ac:dyDescent="0.25">
      <c r="C22" s="32"/>
      <c r="D22" s="33" t="s">
        <v>30</v>
      </c>
      <c r="E22" s="34"/>
      <c r="F22" s="33" t="s">
        <v>32</v>
      </c>
      <c r="G22" s="42"/>
      <c r="I22" s="17"/>
    </row>
    <row r="23" spans="1:9" ht="18.600000000000001" customHeight="1" x14ac:dyDescent="0.25">
      <c r="C23" s="38"/>
      <c r="D23" s="14"/>
      <c r="E23" s="30" t="s">
        <v>30</v>
      </c>
      <c r="F23" s="31"/>
      <c r="G23" s="47"/>
      <c r="I23" s="17"/>
    </row>
    <row r="24" spans="1:9" ht="18.600000000000001" customHeight="1" x14ac:dyDescent="0.25">
      <c r="B24" s="32"/>
      <c r="C24" s="30"/>
      <c r="D24" s="34"/>
      <c r="E24" s="14"/>
      <c r="F24" s="34">
        <v>0.52083333333333337</v>
      </c>
      <c r="G24" s="30"/>
      <c r="H24" s="31"/>
      <c r="I24" s="17"/>
    </row>
    <row r="25" spans="1:9" ht="18.600000000000001" customHeight="1" x14ac:dyDescent="0.25">
      <c r="C25" s="93"/>
      <c r="D25" s="14"/>
      <c r="E25" s="30" t="s">
        <v>23</v>
      </c>
      <c r="F25" s="31"/>
      <c r="G25" s="17"/>
      <c r="H25" s="17"/>
      <c r="I25" s="17"/>
    </row>
    <row r="26" spans="1:9" ht="18.600000000000001" customHeight="1" x14ac:dyDescent="0.25">
      <c r="C26" s="95"/>
      <c r="D26" s="33"/>
      <c r="E26" s="34">
        <v>0.44444444444444442</v>
      </c>
      <c r="F26" s="33"/>
      <c r="G26" s="31"/>
      <c r="H26" s="17"/>
      <c r="I26" s="17"/>
    </row>
    <row r="27" spans="1:9" ht="18.600000000000001" customHeight="1" x14ac:dyDescent="0.25">
      <c r="C27" s="52"/>
      <c r="D27" s="14"/>
      <c r="E27" s="30" t="s">
        <v>28</v>
      </c>
      <c r="F27" s="31"/>
      <c r="H27" s="17"/>
      <c r="I27" s="17"/>
    </row>
    <row r="28" spans="1:9" ht="18.600000000000001" customHeight="1" x14ac:dyDescent="0.25">
      <c r="A28" s="32"/>
      <c r="B28" s="14"/>
      <c r="C28" s="96">
        <v>0.61805555555555558</v>
      </c>
      <c r="D28" s="14"/>
      <c r="E28" s="14"/>
      <c r="F28" s="14"/>
      <c r="G28" s="34">
        <v>0.67361111111111116</v>
      </c>
      <c r="H28" s="33"/>
      <c r="I28" s="31"/>
    </row>
    <row r="29" spans="1:9" ht="18.600000000000001" customHeight="1" x14ac:dyDescent="0.25">
      <c r="B29" s="94"/>
      <c r="C29" s="52"/>
      <c r="D29" s="14"/>
      <c r="E29" s="30" t="s">
        <v>21</v>
      </c>
      <c r="F29" s="31"/>
      <c r="H29" s="17"/>
    </row>
    <row r="30" spans="1:9" ht="18.600000000000001" customHeight="1" x14ac:dyDescent="0.25">
      <c r="C30" s="95"/>
      <c r="D30" s="33"/>
      <c r="E30" s="34">
        <v>0.44444444444444442</v>
      </c>
      <c r="F30" s="33"/>
      <c r="G30" s="31"/>
      <c r="H30" s="17"/>
    </row>
    <row r="31" spans="1:9" ht="18.600000000000001" customHeight="1" x14ac:dyDescent="0.25">
      <c r="C31" s="98"/>
      <c r="D31" s="93"/>
      <c r="E31" s="30" t="s">
        <v>25</v>
      </c>
      <c r="F31" s="31"/>
      <c r="G31" s="17"/>
      <c r="H31" s="17"/>
    </row>
    <row r="32" spans="1:9" ht="18.600000000000001" customHeight="1" x14ac:dyDescent="0.25">
      <c r="B32" s="32"/>
      <c r="C32" s="48"/>
      <c r="D32" s="34"/>
      <c r="E32" s="14"/>
      <c r="F32" s="34">
        <v>0.52083333333333337</v>
      </c>
      <c r="G32" s="49"/>
      <c r="H32" s="50"/>
    </row>
    <row r="33" spans="1:9" ht="18.600000000000001" customHeight="1" x14ac:dyDescent="0.25">
      <c r="C33" s="12"/>
      <c r="D33" s="14"/>
      <c r="E33" s="30" t="s">
        <v>29</v>
      </c>
      <c r="F33" s="31"/>
      <c r="G33" s="17"/>
    </row>
    <row r="34" spans="1:9" ht="18.600000000000001" customHeight="1" x14ac:dyDescent="0.25">
      <c r="C34" s="32"/>
      <c r="D34" s="41" t="s">
        <v>30</v>
      </c>
      <c r="E34" s="34"/>
      <c r="F34" s="33" t="s">
        <v>31</v>
      </c>
      <c r="G34" s="31"/>
    </row>
    <row r="35" spans="1:9" ht="18.600000000000001" customHeight="1" x14ac:dyDescent="0.25">
      <c r="A35" s="105"/>
      <c r="B35" s="105"/>
      <c r="C35" s="105"/>
      <c r="E35" s="48" t="s">
        <v>20</v>
      </c>
      <c r="F35" s="31"/>
      <c r="G35" s="105"/>
      <c r="H35" s="105"/>
      <c r="I35" s="105"/>
    </row>
    <row r="36" spans="1:9" ht="18.600000000000001" customHeight="1" x14ac:dyDescent="0.25">
      <c r="B36" s="51"/>
      <c r="H36" s="51"/>
    </row>
    <row r="37" spans="1:9" ht="18.600000000000001" customHeight="1" x14ac:dyDescent="0.25">
      <c r="B37" s="32"/>
      <c r="C37" s="14"/>
      <c r="G37" s="14"/>
      <c r="H37" s="31"/>
    </row>
    <row r="38" spans="1:9" ht="18.600000000000001" customHeight="1" x14ac:dyDescent="0.25">
      <c r="A38" s="32"/>
      <c r="B38" s="14"/>
      <c r="C38" s="34"/>
      <c r="G38" s="34"/>
      <c r="H38" s="14"/>
      <c r="I38" s="31"/>
    </row>
    <row r="39" spans="1:9" ht="18.600000000000001" customHeight="1" x14ac:dyDescent="0.25">
      <c r="A39" s="77"/>
      <c r="B39" s="32"/>
      <c r="C39" s="14"/>
      <c r="G39" s="14"/>
      <c r="H39" s="31"/>
      <c r="I39" s="77"/>
    </row>
    <row r="40" spans="1:9" ht="18.600000000000001" customHeight="1" x14ac:dyDescent="0.25">
      <c r="A40" s="14"/>
      <c r="B40" s="34"/>
      <c r="C40" s="14"/>
      <c r="G40" s="14"/>
      <c r="H40" s="34"/>
      <c r="I40" s="14"/>
    </row>
    <row r="41" spans="1:9" ht="18.600000000000001" customHeight="1" x14ac:dyDescent="0.25">
      <c r="A41" s="14"/>
      <c r="B41" s="32"/>
      <c r="C41" s="14"/>
      <c r="G41" s="14"/>
      <c r="H41" s="31"/>
      <c r="I41" s="14"/>
    </row>
    <row r="42" spans="1:9" ht="18.600000000000001" customHeight="1" x14ac:dyDescent="0.25">
      <c r="A42" s="32"/>
      <c r="B42" s="14"/>
      <c r="C42" s="34"/>
      <c r="G42" s="34"/>
      <c r="H42" s="14"/>
      <c r="I42" s="31"/>
    </row>
    <row r="43" spans="1:9" ht="18.600000000000001" customHeight="1" x14ac:dyDescent="0.25">
      <c r="A43" s="14"/>
      <c r="B43" s="32"/>
      <c r="C43" s="14"/>
      <c r="G43" s="14"/>
      <c r="H43" s="31"/>
      <c r="I43" s="14"/>
    </row>
    <row r="44" spans="1:9" ht="18.600000000000001" customHeight="1" x14ac:dyDescent="0.25">
      <c r="A44" s="14"/>
      <c r="B44" s="14"/>
      <c r="H44" s="14"/>
      <c r="I44" s="14"/>
    </row>
    <row r="45" spans="1:9" ht="18.600000000000001" customHeight="1" x14ac:dyDescent="0.25">
      <c r="A45" s="14"/>
      <c r="B45" s="14"/>
      <c r="H45" s="14"/>
      <c r="I45" s="14"/>
    </row>
    <row r="46" spans="1:9" ht="18.600000000000001" customHeight="1" x14ac:dyDescent="0.25">
      <c r="A46" s="32"/>
      <c r="B46" s="14"/>
      <c r="H46" s="14"/>
      <c r="I46" s="31"/>
    </row>
    <row r="47" spans="1:9" ht="18.600000000000001" customHeight="1" x14ac:dyDescent="0.25">
      <c r="A47" s="14"/>
      <c r="B47" s="34"/>
      <c r="C47" s="53"/>
      <c r="G47" s="90"/>
      <c r="H47" s="34"/>
      <c r="I47" s="14"/>
    </row>
    <row r="48" spans="1:9" ht="18.600000000000001" customHeight="1" x14ac:dyDescent="0.25">
      <c r="A48" s="32"/>
      <c r="B48" s="14"/>
      <c r="H48" s="14"/>
      <c r="I48" s="31"/>
    </row>
    <row r="49" ht="15" customHeight="1" x14ac:dyDescent="0.25"/>
  </sheetData>
  <mergeCells count="3">
    <mergeCell ref="A35:C35"/>
    <mergeCell ref="G35:I35"/>
    <mergeCell ref="D2:F2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043F-7EBE-42C7-9A38-32793A695378}">
  <sheetPr>
    <tabColor theme="4" tint="0.59999389629810485"/>
  </sheetPr>
  <dimension ref="A2:I19"/>
  <sheetViews>
    <sheetView workbookViewId="0">
      <selection activeCell="E23" sqref="E23"/>
    </sheetView>
  </sheetViews>
  <sheetFormatPr defaultRowHeight="14.4" x14ac:dyDescent="0.3"/>
  <cols>
    <col min="1" max="4" width="19.109375" customWidth="1"/>
    <col min="6" max="6" width="21.44140625" customWidth="1"/>
    <col min="7" max="10" width="19.88671875" customWidth="1"/>
  </cols>
  <sheetData>
    <row r="2" spans="1:9" ht="21" x14ac:dyDescent="0.4">
      <c r="C2" s="109" t="s">
        <v>45</v>
      </c>
      <c r="D2" s="109"/>
      <c r="E2" s="109"/>
      <c r="F2" s="109"/>
      <c r="G2" s="109"/>
    </row>
    <row r="4" spans="1:9" ht="18" thickBot="1" x14ac:dyDescent="0.35">
      <c r="A4" s="110" t="s">
        <v>34</v>
      </c>
      <c r="B4" s="110"/>
      <c r="C4" s="110"/>
      <c r="D4" s="110"/>
      <c r="E4" s="1"/>
      <c r="F4" s="110" t="s">
        <v>35</v>
      </c>
      <c r="G4" s="110"/>
      <c r="H4" s="110"/>
      <c r="I4" s="110"/>
    </row>
    <row r="5" spans="1:9" ht="48" customHeight="1" x14ac:dyDescent="0.3">
      <c r="A5" s="54"/>
      <c r="B5" s="55" t="s">
        <v>46</v>
      </c>
      <c r="C5" s="55" t="s">
        <v>97</v>
      </c>
      <c r="D5" s="56" t="s">
        <v>48</v>
      </c>
      <c r="E5" s="1"/>
      <c r="F5" s="54"/>
      <c r="G5" s="55" t="s">
        <v>47</v>
      </c>
      <c r="H5" s="55" t="s">
        <v>50</v>
      </c>
      <c r="I5" s="56" t="s">
        <v>49</v>
      </c>
    </row>
    <row r="6" spans="1:9" ht="48" customHeight="1" x14ac:dyDescent="0.3">
      <c r="A6" s="57" t="str">
        <f>B5</f>
        <v>Sáli Barnabás (1)</v>
      </c>
      <c r="B6" s="58"/>
      <c r="C6" s="59" t="s">
        <v>116</v>
      </c>
      <c r="D6" s="60" t="s">
        <v>110</v>
      </c>
      <c r="E6" s="1"/>
      <c r="F6" s="57" t="str">
        <f>G5</f>
        <v>Szabolcsi Márk (2)</v>
      </c>
      <c r="G6" s="58"/>
      <c r="H6" s="59" t="s">
        <v>116</v>
      </c>
      <c r="I6" s="60" t="s">
        <v>110</v>
      </c>
    </row>
    <row r="7" spans="1:9" ht="48" customHeight="1" x14ac:dyDescent="0.3">
      <c r="A7" s="57" t="str">
        <f>C5</f>
        <v>Makra Máté</v>
      </c>
      <c r="B7" s="59"/>
      <c r="C7" s="58"/>
      <c r="D7" s="60" t="s">
        <v>113</v>
      </c>
      <c r="E7" s="1"/>
      <c r="F7" s="57" t="str">
        <f>H5</f>
        <v xml:space="preserve">Németh Nándor </v>
      </c>
      <c r="G7" s="59"/>
      <c r="H7" s="58"/>
      <c r="I7" s="60" t="s">
        <v>113</v>
      </c>
    </row>
    <row r="8" spans="1:9" ht="48" customHeight="1" thickBot="1" x14ac:dyDescent="0.35">
      <c r="A8" s="61" t="str">
        <f>D5</f>
        <v>Jámbor Ákos</v>
      </c>
      <c r="B8" s="62"/>
      <c r="C8" s="62"/>
      <c r="D8" s="63"/>
      <c r="E8" s="1"/>
      <c r="F8" s="61" t="str">
        <f>I5</f>
        <v>Kovács Erik</v>
      </c>
      <c r="G8" s="62"/>
      <c r="H8" s="62"/>
      <c r="I8" s="63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08" t="s">
        <v>16</v>
      </c>
      <c r="E11" s="108"/>
      <c r="F11" s="108"/>
      <c r="G11" s="1"/>
      <c r="H11" s="1"/>
      <c r="I11" s="1"/>
    </row>
    <row r="12" spans="1:9" x14ac:dyDescent="0.3">
      <c r="A12" s="1"/>
      <c r="B12" s="1"/>
      <c r="C12" s="1"/>
      <c r="D12" s="64" t="s">
        <v>40</v>
      </c>
      <c r="E12" s="101">
        <v>0.73611111111111116</v>
      </c>
      <c r="F12" s="65" t="s">
        <v>41</v>
      </c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08" t="s">
        <v>42</v>
      </c>
      <c r="E14" s="108"/>
      <c r="F14" s="108"/>
      <c r="G14" s="1"/>
      <c r="H14" s="1"/>
      <c r="I14" s="1"/>
    </row>
    <row r="15" spans="1:9" x14ac:dyDescent="0.3">
      <c r="A15" s="1"/>
      <c r="B15" s="1"/>
      <c r="C15" s="1"/>
      <c r="D15" s="64" t="s">
        <v>38</v>
      </c>
      <c r="E15" s="101">
        <v>0.79861111111111116</v>
      </c>
      <c r="F15" s="65" t="s">
        <v>37</v>
      </c>
      <c r="G15" s="1"/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08" t="s">
        <v>43</v>
      </c>
      <c r="E17" s="108"/>
      <c r="F17" s="108"/>
      <c r="G17" s="1"/>
      <c r="H17" s="1"/>
      <c r="I17" s="1"/>
    </row>
    <row r="18" spans="1:9" x14ac:dyDescent="0.3">
      <c r="A18" s="1"/>
      <c r="B18" s="1"/>
      <c r="C18" s="1"/>
      <c r="D18" s="64" t="s">
        <v>36</v>
      </c>
      <c r="E18" s="101">
        <v>0.79861111111111116</v>
      </c>
      <c r="F18" s="65" t="s">
        <v>39</v>
      </c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</sheetData>
  <mergeCells count="6">
    <mergeCell ref="D17:F17"/>
    <mergeCell ref="C2:G2"/>
    <mergeCell ref="A4:D4"/>
    <mergeCell ref="F4:I4"/>
    <mergeCell ref="D11:F11"/>
    <mergeCell ref="D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201A-3CD1-4C38-85A6-28F077853887}">
  <sheetPr>
    <tabColor theme="8" tint="0.79998168889431442"/>
  </sheetPr>
  <dimension ref="A2:I19"/>
  <sheetViews>
    <sheetView workbookViewId="0">
      <selection activeCell="I19" sqref="I19"/>
    </sheetView>
  </sheetViews>
  <sheetFormatPr defaultRowHeight="14.4" x14ac:dyDescent="0.3"/>
  <cols>
    <col min="1" max="4" width="19.109375" customWidth="1"/>
    <col min="6" max="6" width="21.44140625" customWidth="1"/>
    <col min="7" max="10" width="19.88671875" customWidth="1"/>
  </cols>
  <sheetData>
    <row r="2" spans="1:9" ht="21" x14ac:dyDescent="0.4">
      <c r="C2" s="111" t="s">
        <v>51</v>
      </c>
      <c r="D2" s="111"/>
      <c r="E2" s="111"/>
      <c r="F2" s="111"/>
      <c r="G2" s="111"/>
    </row>
    <row r="4" spans="1:9" ht="18" thickBot="1" x14ac:dyDescent="0.35">
      <c r="A4" s="110" t="s">
        <v>34</v>
      </c>
      <c r="B4" s="110"/>
      <c r="C4" s="110"/>
      <c r="D4" s="110"/>
      <c r="E4" s="1"/>
      <c r="F4" s="110" t="s">
        <v>35</v>
      </c>
      <c r="G4" s="110"/>
      <c r="H4" s="110"/>
      <c r="I4" s="110"/>
    </row>
    <row r="5" spans="1:9" ht="48" customHeight="1" x14ac:dyDescent="0.3">
      <c r="A5" s="54"/>
      <c r="B5" s="55" t="s">
        <v>52</v>
      </c>
      <c r="C5" s="55" t="s">
        <v>55</v>
      </c>
      <c r="D5" s="56" t="s">
        <v>56</v>
      </c>
      <c r="E5" s="1"/>
      <c r="F5" s="54"/>
      <c r="G5" s="55" t="s">
        <v>53</v>
      </c>
      <c r="H5" s="55" t="s">
        <v>54</v>
      </c>
      <c r="I5" s="56" t="s">
        <v>57</v>
      </c>
    </row>
    <row r="6" spans="1:9" ht="48" customHeight="1" x14ac:dyDescent="0.3">
      <c r="A6" s="57" t="str">
        <f>B5</f>
        <v>KunKrisztina (1)</v>
      </c>
      <c r="B6" s="58"/>
      <c r="C6" s="59" t="s">
        <v>108</v>
      </c>
      <c r="D6" s="60" t="s">
        <v>111</v>
      </c>
      <c r="E6" s="1"/>
      <c r="F6" s="57" t="str">
        <f>G5</f>
        <v>Angyalos Maja (2)</v>
      </c>
      <c r="G6" s="58"/>
      <c r="H6" s="59" t="s">
        <v>108</v>
      </c>
      <c r="I6" s="60" t="s">
        <v>111</v>
      </c>
    </row>
    <row r="7" spans="1:9" ht="48" customHeight="1" x14ac:dyDescent="0.3">
      <c r="A7" s="57" t="str">
        <f>C5</f>
        <v>Nagy Júlia</v>
      </c>
      <c r="B7" s="59"/>
      <c r="C7" s="58"/>
      <c r="D7" s="60" t="s">
        <v>115</v>
      </c>
      <c r="E7" s="1"/>
      <c r="F7" s="57" t="str">
        <f>H5</f>
        <v>Balogh Hanna</v>
      </c>
      <c r="G7" s="59"/>
      <c r="H7" s="58"/>
      <c r="I7" s="60" t="s">
        <v>115</v>
      </c>
    </row>
    <row r="8" spans="1:9" ht="48" customHeight="1" thickBot="1" x14ac:dyDescent="0.35">
      <c r="A8" s="61" t="str">
        <f>D5</f>
        <v>Nagy-Bartos Zsanna</v>
      </c>
      <c r="B8" s="62"/>
      <c r="C8" s="62"/>
      <c r="D8" s="63"/>
      <c r="E8" s="1"/>
      <c r="F8" s="61" t="str">
        <f>I5</f>
        <v>Nagy Zsófia</v>
      </c>
      <c r="G8" s="62"/>
      <c r="H8" s="62"/>
      <c r="I8" s="63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08" t="s">
        <v>16</v>
      </c>
      <c r="E11" s="108"/>
      <c r="F11" s="108"/>
      <c r="G11" s="1"/>
      <c r="H11" s="1"/>
      <c r="I11" s="1"/>
    </row>
    <row r="12" spans="1:9" x14ac:dyDescent="0.3">
      <c r="A12" s="1"/>
      <c r="B12" s="1"/>
      <c r="C12" s="1"/>
      <c r="D12" s="64" t="s">
        <v>40</v>
      </c>
      <c r="E12" s="101">
        <v>0.71527777777777779</v>
      </c>
      <c r="F12" s="65" t="s">
        <v>41</v>
      </c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08" t="s">
        <v>42</v>
      </c>
      <c r="E14" s="108"/>
      <c r="F14" s="108"/>
      <c r="G14" s="1"/>
      <c r="H14" s="1"/>
      <c r="I14" s="1"/>
    </row>
    <row r="15" spans="1:9" x14ac:dyDescent="0.3">
      <c r="A15" s="1"/>
      <c r="B15" s="1"/>
      <c r="C15" s="1"/>
      <c r="D15" s="64" t="s">
        <v>38</v>
      </c>
      <c r="E15" s="101">
        <v>0.75694444444444453</v>
      </c>
      <c r="F15" s="65" t="s">
        <v>37</v>
      </c>
      <c r="G15" s="1"/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08" t="s">
        <v>43</v>
      </c>
      <c r="E17" s="108"/>
      <c r="F17" s="108"/>
      <c r="G17" s="1"/>
      <c r="H17" s="1"/>
      <c r="I17" s="1"/>
    </row>
    <row r="18" spans="1:9" x14ac:dyDescent="0.3">
      <c r="A18" s="1"/>
      <c r="B18" s="1"/>
      <c r="C18" s="1"/>
      <c r="D18" s="64" t="s">
        <v>36</v>
      </c>
      <c r="E18" s="101">
        <v>0.77777777777777779</v>
      </c>
      <c r="F18" s="65" t="s">
        <v>39</v>
      </c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</sheetData>
  <mergeCells count="6">
    <mergeCell ref="D17:F17"/>
    <mergeCell ref="C2:G2"/>
    <mergeCell ref="A4:D4"/>
    <mergeCell ref="F4:I4"/>
    <mergeCell ref="D11:F11"/>
    <mergeCell ref="D14:F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3589-D98C-4A0C-A5DF-CD66B99F7B9B}">
  <sheetPr>
    <tabColor theme="5" tint="0.79998168889431442"/>
  </sheetPr>
  <dimension ref="A2:I19"/>
  <sheetViews>
    <sheetView workbookViewId="0">
      <selection activeCell="F25" sqref="F25"/>
    </sheetView>
  </sheetViews>
  <sheetFormatPr defaultRowHeight="14.4" x14ac:dyDescent="0.3"/>
  <cols>
    <col min="1" max="4" width="19.109375" customWidth="1"/>
    <col min="6" max="6" width="21.44140625" customWidth="1"/>
    <col min="7" max="10" width="19.88671875" customWidth="1"/>
  </cols>
  <sheetData>
    <row r="2" spans="1:9" ht="21" x14ac:dyDescent="0.4">
      <c r="C2" s="112" t="s">
        <v>44</v>
      </c>
      <c r="D2" s="112"/>
      <c r="E2" s="112"/>
      <c r="F2" s="112"/>
      <c r="G2" s="112"/>
    </row>
    <row r="4" spans="1:9" ht="18" thickBot="1" x14ac:dyDescent="0.35">
      <c r="A4" s="110" t="s">
        <v>34</v>
      </c>
      <c r="B4" s="110"/>
      <c r="C4" s="110"/>
      <c r="D4" s="110"/>
      <c r="E4" s="1"/>
      <c r="F4" s="110" t="s">
        <v>35</v>
      </c>
      <c r="G4" s="110"/>
      <c r="H4" s="110"/>
      <c r="I4" s="110"/>
    </row>
    <row r="5" spans="1:9" ht="48" customHeight="1" x14ac:dyDescent="0.3">
      <c r="A5" s="54"/>
      <c r="B5" s="55" t="s">
        <v>70</v>
      </c>
      <c r="C5" s="55" t="s">
        <v>59</v>
      </c>
      <c r="D5" s="56" t="s">
        <v>60</v>
      </c>
      <c r="E5" s="1"/>
      <c r="F5" s="54"/>
      <c r="G5" s="55" t="s">
        <v>71</v>
      </c>
      <c r="H5" s="55" t="s">
        <v>58</v>
      </c>
      <c r="I5" s="56" t="s">
        <v>61</v>
      </c>
    </row>
    <row r="6" spans="1:9" ht="48" customHeight="1" x14ac:dyDescent="0.3">
      <c r="A6" s="57" t="str">
        <f>B5</f>
        <v>Gubik Jázmin (1)</v>
      </c>
      <c r="B6" s="58"/>
      <c r="C6" s="59" t="s">
        <v>108</v>
      </c>
      <c r="D6" s="60" t="s">
        <v>112</v>
      </c>
      <c r="E6" s="1"/>
      <c r="F6" s="57" t="str">
        <f>G5</f>
        <v>Frank Méa (2)</v>
      </c>
      <c r="G6" s="58"/>
      <c r="H6" s="59" t="s">
        <v>108</v>
      </c>
      <c r="I6" s="60" t="s">
        <v>112</v>
      </c>
    </row>
    <row r="7" spans="1:9" ht="48" customHeight="1" x14ac:dyDescent="0.3">
      <c r="A7" s="57" t="str">
        <f>C5</f>
        <v>Vas Panna Luca</v>
      </c>
      <c r="B7" s="59"/>
      <c r="C7" s="58"/>
      <c r="D7" s="60" t="s">
        <v>115</v>
      </c>
      <c r="E7" s="1"/>
      <c r="F7" s="57" t="str">
        <f>H5</f>
        <v>Győrvári Lilla</v>
      </c>
      <c r="G7" s="59"/>
      <c r="H7" s="58"/>
      <c r="I7" s="60" t="s">
        <v>115</v>
      </c>
    </row>
    <row r="8" spans="1:9" ht="48" customHeight="1" thickBot="1" x14ac:dyDescent="0.35">
      <c r="A8" s="61" t="str">
        <f>D5</f>
        <v>Hajba Zoé</v>
      </c>
      <c r="B8" s="62"/>
      <c r="C8" s="62"/>
      <c r="D8" s="63"/>
      <c r="E8" s="1"/>
      <c r="F8" s="61" t="str">
        <f>I5</f>
        <v>Krisneider Bettina</v>
      </c>
      <c r="G8" s="62"/>
      <c r="H8" s="62"/>
      <c r="I8" s="63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08" t="s">
        <v>16</v>
      </c>
      <c r="E11" s="108"/>
      <c r="F11" s="108"/>
      <c r="G11" s="1"/>
      <c r="H11" s="1"/>
      <c r="I11" s="1"/>
    </row>
    <row r="12" spans="1:9" x14ac:dyDescent="0.3">
      <c r="A12" s="1"/>
      <c r="B12" s="1"/>
      <c r="C12" s="1"/>
      <c r="D12" s="64" t="s">
        <v>40</v>
      </c>
      <c r="E12" s="101">
        <v>0.73611111111111116</v>
      </c>
      <c r="F12" s="65" t="s">
        <v>41</v>
      </c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08" t="s">
        <v>42</v>
      </c>
      <c r="E14" s="108"/>
      <c r="F14" s="108"/>
      <c r="G14" s="1"/>
      <c r="H14" s="1"/>
      <c r="I14" s="1"/>
    </row>
    <row r="15" spans="1:9" x14ac:dyDescent="0.3">
      <c r="A15" s="1"/>
      <c r="B15" s="1"/>
      <c r="C15" s="1"/>
      <c r="D15" s="64" t="s">
        <v>38</v>
      </c>
      <c r="E15" s="101">
        <v>0.77777777777777779</v>
      </c>
      <c r="F15" s="64" t="s">
        <v>37</v>
      </c>
      <c r="G15" s="1"/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08" t="s">
        <v>43</v>
      </c>
      <c r="E17" s="108"/>
      <c r="F17" s="108"/>
      <c r="G17" s="1"/>
      <c r="H17" s="1"/>
      <c r="I17" s="1"/>
    </row>
    <row r="18" spans="1:9" x14ac:dyDescent="0.3">
      <c r="A18" s="1"/>
      <c r="B18" s="1"/>
      <c r="C18" s="1"/>
      <c r="D18" s="64" t="s">
        <v>36</v>
      </c>
      <c r="E18" s="101">
        <v>0.77777777777777779</v>
      </c>
      <c r="F18" s="64" t="s">
        <v>39</v>
      </c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</sheetData>
  <mergeCells count="6">
    <mergeCell ref="D14:F14"/>
    <mergeCell ref="D17:F17"/>
    <mergeCell ref="C2:G2"/>
    <mergeCell ref="A4:D4"/>
    <mergeCell ref="F4:I4"/>
    <mergeCell ref="D11:F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11A0-84B4-4947-8088-738F6B857AE2}">
  <sheetPr>
    <tabColor theme="8" tint="0.59999389629810485"/>
  </sheetPr>
  <dimension ref="A1:E6"/>
  <sheetViews>
    <sheetView zoomScale="85" workbookViewId="0">
      <selection activeCell="H7" sqref="H7"/>
    </sheetView>
  </sheetViews>
  <sheetFormatPr defaultRowHeight="13.2" x14ac:dyDescent="0.25"/>
  <cols>
    <col min="1" max="1" width="15.6640625" style="1" customWidth="1"/>
    <col min="2" max="2" width="18.33203125" style="1" customWidth="1"/>
    <col min="3" max="3" width="21.44140625" style="1" customWidth="1"/>
    <col min="4" max="4" width="22.5546875" style="1" customWidth="1"/>
    <col min="5" max="5" width="21.109375" style="1" customWidth="1"/>
    <col min="6" max="6" width="4.6640625" style="1" customWidth="1"/>
    <col min="7" max="256" width="9.109375" style="1"/>
    <col min="257" max="261" width="15.6640625" style="1" customWidth="1"/>
    <col min="262" max="262" width="4.6640625" style="1" customWidth="1"/>
    <col min="263" max="512" width="9.109375" style="1"/>
    <col min="513" max="517" width="15.6640625" style="1" customWidth="1"/>
    <col min="518" max="518" width="4.6640625" style="1" customWidth="1"/>
    <col min="519" max="768" width="9.109375" style="1"/>
    <col min="769" max="773" width="15.6640625" style="1" customWidth="1"/>
    <col min="774" max="774" width="4.6640625" style="1" customWidth="1"/>
    <col min="775" max="1024" width="9.109375" style="1"/>
    <col min="1025" max="1029" width="15.6640625" style="1" customWidth="1"/>
    <col min="1030" max="1030" width="4.6640625" style="1" customWidth="1"/>
    <col min="1031" max="1280" width="9.109375" style="1"/>
    <col min="1281" max="1285" width="15.6640625" style="1" customWidth="1"/>
    <col min="1286" max="1286" width="4.6640625" style="1" customWidth="1"/>
    <col min="1287" max="1536" width="9.109375" style="1"/>
    <col min="1537" max="1541" width="15.6640625" style="1" customWidth="1"/>
    <col min="1542" max="1542" width="4.6640625" style="1" customWidth="1"/>
    <col min="1543" max="1792" width="9.109375" style="1"/>
    <col min="1793" max="1797" width="15.6640625" style="1" customWidth="1"/>
    <col min="1798" max="1798" width="4.6640625" style="1" customWidth="1"/>
    <col min="1799" max="2048" width="9.109375" style="1"/>
    <col min="2049" max="2053" width="15.6640625" style="1" customWidth="1"/>
    <col min="2054" max="2054" width="4.6640625" style="1" customWidth="1"/>
    <col min="2055" max="2304" width="9.109375" style="1"/>
    <col min="2305" max="2309" width="15.6640625" style="1" customWidth="1"/>
    <col min="2310" max="2310" width="4.6640625" style="1" customWidth="1"/>
    <col min="2311" max="2560" width="9.109375" style="1"/>
    <col min="2561" max="2565" width="15.6640625" style="1" customWidth="1"/>
    <col min="2566" max="2566" width="4.6640625" style="1" customWidth="1"/>
    <col min="2567" max="2816" width="9.109375" style="1"/>
    <col min="2817" max="2821" width="15.6640625" style="1" customWidth="1"/>
    <col min="2822" max="2822" width="4.6640625" style="1" customWidth="1"/>
    <col min="2823" max="3072" width="9.109375" style="1"/>
    <col min="3073" max="3077" width="15.6640625" style="1" customWidth="1"/>
    <col min="3078" max="3078" width="4.6640625" style="1" customWidth="1"/>
    <col min="3079" max="3328" width="9.109375" style="1"/>
    <col min="3329" max="3333" width="15.6640625" style="1" customWidth="1"/>
    <col min="3334" max="3334" width="4.6640625" style="1" customWidth="1"/>
    <col min="3335" max="3584" width="9.109375" style="1"/>
    <col min="3585" max="3589" width="15.6640625" style="1" customWidth="1"/>
    <col min="3590" max="3590" width="4.6640625" style="1" customWidth="1"/>
    <col min="3591" max="3840" width="9.109375" style="1"/>
    <col min="3841" max="3845" width="15.6640625" style="1" customWidth="1"/>
    <col min="3846" max="3846" width="4.6640625" style="1" customWidth="1"/>
    <col min="3847" max="4096" width="9.109375" style="1"/>
    <col min="4097" max="4101" width="15.6640625" style="1" customWidth="1"/>
    <col min="4102" max="4102" width="4.6640625" style="1" customWidth="1"/>
    <col min="4103" max="4352" width="9.109375" style="1"/>
    <col min="4353" max="4357" width="15.6640625" style="1" customWidth="1"/>
    <col min="4358" max="4358" width="4.6640625" style="1" customWidth="1"/>
    <col min="4359" max="4608" width="9.109375" style="1"/>
    <col min="4609" max="4613" width="15.6640625" style="1" customWidth="1"/>
    <col min="4614" max="4614" width="4.6640625" style="1" customWidth="1"/>
    <col min="4615" max="4864" width="9.109375" style="1"/>
    <col min="4865" max="4869" width="15.6640625" style="1" customWidth="1"/>
    <col min="4870" max="4870" width="4.6640625" style="1" customWidth="1"/>
    <col min="4871" max="5120" width="9.109375" style="1"/>
    <col min="5121" max="5125" width="15.6640625" style="1" customWidth="1"/>
    <col min="5126" max="5126" width="4.6640625" style="1" customWidth="1"/>
    <col min="5127" max="5376" width="9.109375" style="1"/>
    <col min="5377" max="5381" width="15.6640625" style="1" customWidth="1"/>
    <col min="5382" max="5382" width="4.6640625" style="1" customWidth="1"/>
    <col min="5383" max="5632" width="9.109375" style="1"/>
    <col min="5633" max="5637" width="15.6640625" style="1" customWidth="1"/>
    <col min="5638" max="5638" width="4.6640625" style="1" customWidth="1"/>
    <col min="5639" max="5888" width="9.109375" style="1"/>
    <col min="5889" max="5893" width="15.6640625" style="1" customWidth="1"/>
    <col min="5894" max="5894" width="4.6640625" style="1" customWidth="1"/>
    <col min="5895" max="6144" width="9.109375" style="1"/>
    <col min="6145" max="6149" width="15.6640625" style="1" customWidth="1"/>
    <col min="6150" max="6150" width="4.6640625" style="1" customWidth="1"/>
    <col min="6151" max="6400" width="9.109375" style="1"/>
    <col min="6401" max="6405" width="15.6640625" style="1" customWidth="1"/>
    <col min="6406" max="6406" width="4.6640625" style="1" customWidth="1"/>
    <col min="6407" max="6656" width="9.109375" style="1"/>
    <col min="6657" max="6661" width="15.6640625" style="1" customWidth="1"/>
    <col min="6662" max="6662" width="4.6640625" style="1" customWidth="1"/>
    <col min="6663" max="6912" width="9.109375" style="1"/>
    <col min="6913" max="6917" width="15.6640625" style="1" customWidth="1"/>
    <col min="6918" max="6918" width="4.6640625" style="1" customWidth="1"/>
    <col min="6919" max="7168" width="9.109375" style="1"/>
    <col min="7169" max="7173" width="15.6640625" style="1" customWidth="1"/>
    <col min="7174" max="7174" width="4.6640625" style="1" customWidth="1"/>
    <col min="7175" max="7424" width="9.109375" style="1"/>
    <col min="7425" max="7429" width="15.6640625" style="1" customWidth="1"/>
    <col min="7430" max="7430" width="4.6640625" style="1" customWidth="1"/>
    <col min="7431" max="7680" width="9.109375" style="1"/>
    <col min="7681" max="7685" width="15.6640625" style="1" customWidth="1"/>
    <col min="7686" max="7686" width="4.6640625" style="1" customWidth="1"/>
    <col min="7687" max="7936" width="9.109375" style="1"/>
    <col min="7937" max="7941" width="15.6640625" style="1" customWidth="1"/>
    <col min="7942" max="7942" width="4.6640625" style="1" customWidth="1"/>
    <col min="7943" max="8192" width="9.109375" style="1"/>
    <col min="8193" max="8197" width="15.6640625" style="1" customWidth="1"/>
    <col min="8198" max="8198" width="4.6640625" style="1" customWidth="1"/>
    <col min="8199" max="8448" width="9.109375" style="1"/>
    <col min="8449" max="8453" width="15.6640625" style="1" customWidth="1"/>
    <col min="8454" max="8454" width="4.6640625" style="1" customWidth="1"/>
    <col min="8455" max="8704" width="9.109375" style="1"/>
    <col min="8705" max="8709" width="15.6640625" style="1" customWidth="1"/>
    <col min="8710" max="8710" width="4.6640625" style="1" customWidth="1"/>
    <col min="8711" max="8960" width="9.109375" style="1"/>
    <col min="8961" max="8965" width="15.6640625" style="1" customWidth="1"/>
    <col min="8966" max="8966" width="4.6640625" style="1" customWidth="1"/>
    <col min="8967" max="9216" width="9.109375" style="1"/>
    <col min="9217" max="9221" width="15.6640625" style="1" customWidth="1"/>
    <col min="9222" max="9222" width="4.6640625" style="1" customWidth="1"/>
    <col min="9223" max="9472" width="9.109375" style="1"/>
    <col min="9473" max="9477" width="15.6640625" style="1" customWidth="1"/>
    <col min="9478" max="9478" width="4.6640625" style="1" customWidth="1"/>
    <col min="9479" max="9728" width="9.109375" style="1"/>
    <col min="9729" max="9733" width="15.6640625" style="1" customWidth="1"/>
    <col min="9734" max="9734" width="4.6640625" style="1" customWidth="1"/>
    <col min="9735" max="9984" width="9.109375" style="1"/>
    <col min="9985" max="9989" width="15.6640625" style="1" customWidth="1"/>
    <col min="9990" max="9990" width="4.6640625" style="1" customWidth="1"/>
    <col min="9991" max="10240" width="9.109375" style="1"/>
    <col min="10241" max="10245" width="15.6640625" style="1" customWidth="1"/>
    <col min="10246" max="10246" width="4.6640625" style="1" customWidth="1"/>
    <col min="10247" max="10496" width="9.109375" style="1"/>
    <col min="10497" max="10501" width="15.6640625" style="1" customWidth="1"/>
    <col min="10502" max="10502" width="4.6640625" style="1" customWidth="1"/>
    <col min="10503" max="10752" width="9.109375" style="1"/>
    <col min="10753" max="10757" width="15.6640625" style="1" customWidth="1"/>
    <col min="10758" max="10758" width="4.6640625" style="1" customWidth="1"/>
    <col min="10759" max="11008" width="9.109375" style="1"/>
    <col min="11009" max="11013" width="15.6640625" style="1" customWidth="1"/>
    <col min="11014" max="11014" width="4.6640625" style="1" customWidth="1"/>
    <col min="11015" max="11264" width="9.109375" style="1"/>
    <col min="11265" max="11269" width="15.6640625" style="1" customWidth="1"/>
    <col min="11270" max="11270" width="4.6640625" style="1" customWidth="1"/>
    <col min="11271" max="11520" width="9.109375" style="1"/>
    <col min="11521" max="11525" width="15.6640625" style="1" customWidth="1"/>
    <col min="11526" max="11526" width="4.6640625" style="1" customWidth="1"/>
    <col min="11527" max="11776" width="9.109375" style="1"/>
    <col min="11777" max="11781" width="15.6640625" style="1" customWidth="1"/>
    <col min="11782" max="11782" width="4.6640625" style="1" customWidth="1"/>
    <col min="11783" max="12032" width="9.109375" style="1"/>
    <col min="12033" max="12037" width="15.6640625" style="1" customWidth="1"/>
    <col min="12038" max="12038" width="4.6640625" style="1" customWidth="1"/>
    <col min="12039" max="12288" width="9.109375" style="1"/>
    <col min="12289" max="12293" width="15.6640625" style="1" customWidth="1"/>
    <col min="12294" max="12294" width="4.6640625" style="1" customWidth="1"/>
    <col min="12295" max="12544" width="9.109375" style="1"/>
    <col min="12545" max="12549" width="15.6640625" style="1" customWidth="1"/>
    <col min="12550" max="12550" width="4.6640625" style="1" customWidth="1"/>
    <col min="12551" max="12800" width="9.109375" style="1"/>
    <col min="12801" max="12805" width="15.6640625" style="1" customWidth="1"/>
    <col min="12806" max="12806" width="4.6640625" style="1" customWidth="1"/>
    <col min="12807" max="13056" width="9.109375" style="1"/>
    <col min="13057" max="13061" width="15.6640625" style="1" customWidth="1"/>
    <col min="13062" max="13062" width="4.6640625" style="1" customWidth="1"/>
    <col min="13063" max="13312" width="9.109375" style="1"/>
    <col min="13313" max="13317" width="15.6640625" style="1" customWidth="1"/>
    <col min="13318" max="13318" width="4.6640625" style="1" customWidth="1"/>
    <col min="13319" max="13568" width="9.109375" style="1"/>
    <col min="13569" max="13573" width="15.6640625" style="1" customWidth="1"/>
    <col min="13574" max="13574" width="4.6640625" style="1" customWidth="1"/>
    <col min="13575" max="13824" width="9.109375" style="1"/>
    <col min="13825" max="13829" width="15.6640625" style="1" customWidth="1"/>
    <col min="13830" max="13830" width="4.6640625" style="1" customWidth="1"/>
    <col min="13831" max="14080" width="9.109375" style="1"/>
    <col min="14081" max="14085" width="15.6640625" style="1" customWidth="1"/>
    <col min="14086" max="14086" width="4.6640625" style="1" customWidth="1"/>
    <col min="14087" max="14336" width="9.109375" style="1"/>
    <col min="14337" max="14341" width="15.6640625" style="1" customWidth="1"/>
    <col min="14342" max="14342" width="4.6640625" style="1" customWidth="1"/>
    <col min="14343" max="14592" width="9.109375" style="1"/>
    <col min="14593" max="14597" width="15.6640625" style="1" customWidth="1"/>
    <col min="14598" max="14598" width="4.6640625" style="1" customWidth="1"/>
    <col min="14599" max="14848" width="9.109375" style="1"/>
    <col min="14849" max="14853" width="15.6640625" style="1" customWidth="1"/>
    <col min="14854" max="14854" width="4.6640625" style="1" customWidth="1"/>
    <col min="14855" max="15104" width="9.109375" style="1"/>
    <col min="15105" max="15109" width="15.6640625" style="1" customWidth="1"/>
    <col min="15110" max="15110" width="4.6640625" style="1" customWidth="1"/>
    <col min="15111" max="15360" width="9.109375" style="1"/>
    <col min="15361" max="15365" width="15.6640625" style="1" customWidth="1"/>
    <col min="15366" max="15366" width="4.6640625" style="1" customWidth="1"/>
    <col min="15367" max="15616" width="9.109375" style="1"/>
    <col min="15617" max="15621" width="15.6640625" style="1" customWidth="1"/>
    <col min="15622" max="15622" width="4.6640625" style="1" customWidth="1"/>
    <col min="15623" max="15872" width="9.109375" style="1"/>
    <col min="15873" max="15877" width="15.6640625" style="1" customWidth="1"/>
    <col min="15878" max="15878" width="4.6640625" style="1" customWidth="1"/>
    <col min="15879" max="16128" width="9.109375" style="1"/>
    <col min="16129" max="16133" width="15.6640625" style="1" customWidth="1"/>
    <col min="16134" max="16134" width="4.6640625" style="1" customWidth="1"/>
    <col min="16135" max="16384" width="9.109375" style="1"/>
  </cols>
  <sheetData>
    <row r="1" spans="1:5" ht="24.9" customHeight="1" thickBot="1" x14ac:dyDescent="0.3">
      <c r="A1" s="113" t="s">
        <v>62</v>
      </c>
      <c r="B1" s="113"/>
      <c r="C1" s="113"/>
      <c r="D1" s="113"/>
      <c r="E1" s="113"/>
    </row>
    <row r="2" spans="1:5" ht="60" customHeight="1" x14ac:dyDescent="0.25">
      <c r="A2" s="54"/>
      <c r="B2" s="55" t="s">
        <v>72</v>
      </c>
      <c r="C2" s="55" t="s">
        <v>73</v>
      </c>
      <c r="D2" s="66" t="s">
        <v>63</v>
      </c>
      <c r="E2" s="56" t="s">
        <v>64</v>
      </c>
    </row>
    <row r="3" spans="1:5" ht="60" customHeight="1" x14ac:dyDescent="0.25">
      <c r="A3" s="57" t="str">
        <f>B2</f>
        <v>Dévényi Flóra (1)</v>
      </c>
      <c r="B3" s="58"/>
      <c r="C3" s="59" t="s">
        <v>117</v>
      </c>
      <c r="D3" s="67" t="s">
        <v>109</v>
      </c>
      <c r="E3" s="60" t="s">
        <v>112</v>
      </c>
    </row>
    <row r="4" spans="1:5" ht="60" customHeight="1" x14ac:dyDescent="0.25">
      <c r="A4" s="57" t="str">
        <f>C2</f>
        <v>Kovács Brigitta (2)</v>
      </c>
      <c r="B4" s="59"/>
      <c r="C4" s="58"/>
      <c r="D4" s="68" t="s">
        <v>112</v>
      </c>
      <c r="E4" s="60" t="s">
        <v>109</v>
      </c>
    </row>
    <row r="5" spans="1:5" ht="60" customHeight="1" x14ac:dyDescent="0.25">
      <c r="A5" s="69" t="str">
        <f>D2</f>
        <v>Kiss Zsófia</v>
      </c>
      <c r="B5" s="70"/>
      <c r="C5" s="71"/>
      <c r="D5" s="72"/>
      <c r="E5" s="73" t="s">
        <v>117</v>
      </c>
    </row>
    <row r="6" spans="1:5" ht="60" customHeight="1" thickBot="1" x14ac:dyDescent="0.3">
      <c r="A6" s="61" t="str">
        <f>E2</f>
        <v>Kurucz Bíborka</v>
      </c>
      <c r="B6" s="62"/>
      <c r="C6" s="62"/>
      <c r="D6" s="74"/>
      <c r="E6" s="63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5E95-3274-469C-8835-CC4769BF8F5C}">
  <sheetPr>
    <tabColor theme="5" tint="0.59999389629810485"/>
  </sheetPr>
  <dimension ref="A1:E6"/>
  <sheetViews>
    <sheetView tabSelected="1" zoomScale="85" workbookViewId="0">
      <selection activeCell="H5" sqref="H5"/>
    </sheetView>
  </sheetViews>
  <sheetFormatPr defaultRowHeight="13.2" x14ac:dyDescent="0.25"/>
  <cols>
    <col min="1" max="1" width="15.6640625" style="1" customWidth="1"/>
    <col min="2" max="2" width="19.5546875" style="1" customWidth="1"/>
    <col min="3" max="3" width="22.6640625" style="1" customWidth="1"/>
    <col min="4" max="4" width="23.6640625" style="1" customWidth="1"/>
    <col min="5" max="5" width="24.109375" style="1" customWidth="1"/>
    <col min="6" max="6" width="4.6640625" style="1" customWidth="1"/>
    <col min="7" max="256" width="9.109375" style="1"/>
    <col min="257" max="261" width="15.6640625" style="1" customWidth="1"/>
    <col min="262" max="262" width="4.6640625" style="1" customWidth="1"/>
    <col min="263" max="512" width="9.109375" style="1"/>
    <col min="513" max="517" width="15.6640625" style="1" customWidth="1"/>
    <col min="518" max="518" width="4.6640625" style="1" customWidth="1"/>
    <col min="519" max="768" width="9.109375" style="1"/>
    <col min="769" max="773" width="15.6640625" style="1" customWidth="1"/>
    <col min="774" max="774" width="4.6640625" style="1" customWidth="1"/>
    <col min="775" max="1024" width="9.109375" style="1"/>
    <col min="1025" max="1029" width="15.6640625" style="1" customWidth="1"/>
    <col min="1030" max="1030" width="4.6640625" style="1" customWidth="1"/>
    <col min="1031" max="1280" width="9.109375" style="1"/>
    <col min="1281" max="1285" width="15.6640625" style="1" customWidth="1"/>
    <col min="1286" max="1286" width="4.6640625" style="1" customWidth="1"/>
    <col min="1287" max="1536" width="9.109375" style="1"/>
    <col min="1537" max="1541" width="15.6640625" style="1" customWidth="1"/>
    <col min="1542" max="1542" width="4.6640625" style="1" customWidth="1"/>
    <col min="1543" max="1792" width="9.109375" style="1"/>
    <col min="1793" max="1797" width="15.6640625" style="1" customWidth="1"/>
    <col min="1798" max="1798" width="4.6640625" style="1" customWidth="1"/>
    <col min="1799" max="2048" width="9.109375" style="1"/>
    <col min="2049" max="2053" width="15.6640625" style="1" customWidth="1"/>
    <col min="2054" max="2054" width="4.6640625" style="1" customWidth="1"/>
    <col min="2055" max="2304" width="9.109375" style="1"/>
    <col min="2305" max="2309" width="15.6640625" style="1" customWidth="1"/>
    <col min="2310" max="2310" width="4.6640625" style="1" customWidth="1"/>
    <col min="2311" max="2560" width="9.109375" style="1"/>
    <col min="2561" max="2565" width="15.6640625" style="1" customWidth="1"/>
    <col min="2566" max="2566" width="4.6640625" style="1" customWidth="1"/>
    <col min="2567" max="2816" width="9.109375" style="1"/>
    <col min="2817" max="2821" width="15.6640625" style="1" customWidth="1"/>
    <col min="2822" max="2822" width="4.6640625" style="1" customWidth="1"/>
    <col min="2823" max="3072" width="9.109375" style="1"/>
    <col min="3073" max="3077" width="15.6640625" style="1" customWidth="1"/>
    <col min="3078" max="3078" width="4.6640625" style="1" customWidth="1"/>
    <col min="3079" max="3328" width="9.109375" style="1"/>
    <col min="3329" max="3333" width="15.6640625" style="1" customWidth="1"/>
    <col min="3334" max="3334" width="4.6640625" style="1" customWidth="1"/>
    <col min="3335" max="3584" width="9.109375" style="1"/>
    <col min="3585" max="3589" width="15.6640625" style="1" customWidth="1"/>
    <col min="3590" max="3590" width="4.6640625" style="1" customWidth="1"/>
    <col min="3591" max="3840" width="9.109375" style="1"/>
    <col min="3841" max="3845" width="15.6640625" style="1" customWidth="1"/>
    <col min="3846" max="3846" width="4.6640625" style="1" customWidth="1"/>
    <col min="3847" max="4096" width="9.109375" style="1"/>
    <col min="4097" max="4101" width="15.6640625" style="1" customWidth="1"/>
    <col min="4102" max="4102" width="4.6640625" style="1" customWidth="1"/>
    <col min="4103" max="4352" width="9.109375" style="1"/>
    <col min="4353" max="4357" width="15.6640625" style="1" customWidth="1"/>
    <col min="4358" max="4358" width="4.6640625" style="1" customWidth="1"/>
    <col min="4359" max="4608" width="9.109375" style="1"/>
    <col min="4609" max="4613" width="15.6640625" style="1" customWidth="1"/>
    <col min="4614" max="4614" width="4.6640625" style="1" customWidth="1"/>
    <col min="4615" max="4864" width="9.109375" style="1"/>
    <col min="4865" max="4869" width="15.6640625" style="1" customWidth="1"/>
    <col min="4870" max="4870" width="4.6640625" style="1" customWidth="1"/>
    <col min="4871" max="5120" width="9.109375" style="1"/>
    <col min="5121" max="5125" width="15.6640625" style="1" customWidth="1"/>
    <col min="5126" max="5126" width="4.6640625" style="1" customWidth="1"/>
    <col min="5127" max="5376" width="9.109375" style="1"/>
    <col min="5377" max="5381" width="15.6640625" style="1" customWidth="1"/>
    <col min="5382" max="5382" width="4.6640625" style="1" customWidth="1"/>
    <col min="5383" max="5632" width="9.109375" style="1"/>
    <col min="5633" max="5637" width="15.6640625" style="1" customWidth="1"/>
    <col min="5638" max="5638" width="4.6640625" style="1" customWidth="1"/>
    <col min="5639" max="5888" width="9.109375" style="1"/>
    <col min="5889" max="5893" width="15.6640625" style="1" customWidth="1"/>
    <col min="5894" max="5894" width="4.6640625" style="1" customWidth="1"/>
    <col min="5895" max="6144" width="9.109375" style="1"/>
    <col min="6145" max="6149" width="15.6640625" style="1" customWidth="1"/>
    <col min="6150" max="6150" width="4.6640625" style="1" customWidth="1"/>
    <col min="6151" max="6400" width="9.109375" style="1"/>
    <col min="6401" max="6405" width="15.6640625" style="1" customWidth="1"/>
    <col min="6406" max="6406" width="4.6640625" style="1" customWidth="1"/>
    <col min="6407" max="6656" width="9.109375" style="1"/>
    <col min="6657" max="6661" width="15.6640625" style="1" customWidth="1"/>
    <col min="6662" max="6662" width="4.6640625" style="1" customWidth="1"/>
    <col min="6663" max="6912" width="9.109375" style="1"/>
    <col min="6913" max="6917" width="15.6640625" style="1" customWidth="1"/>
    <col min="6918" max="6918" width="4.6640625" style="1" customWidth="1"/>
    <col min="6919" max="7168" width="9.109375" style="1"/>
    <col min="7169" max="7173" width="15.6640625" style="1" customWidth="1"/>
    <col min="7174" max="7174" width="4.6640625" style="1" customWidth="1"/>
    <col min="7175" max="7424" width="9.109375" style="1"/>
    <col min="7425" max="7429" width="15.6640625" style="1" customWidth="1"/>
    <col min="7430" max="7430" width="4.6640625" style="1" customWidth="1"/>
    <col min="7431" max="7680" width="9.109375" style="1"/>
    <col min="7681" max="7685" width="15.6640625" style="1" customWidth="1"/>
    <col min="7686" max="7686" width="4.6640625" style="1" customWidth="1"/>
    <col min="7687" max="7936" width="9.109375" style="1"/>
    <col min="7937" max="7941" width="15.6640625" style="1" customWidth="1"/>
    <col min="7942" max="7942" width="4.6640625" style="1" customWidth="1"/>
    <col min="7943" max="8192" width="9.109375" style="1"/>
    <col min="8193" max="8197" width="15.6640625" style="1" customWidth="1"/>
    <col min="8198" max="8198" width="4.6640625" style="1" customWidth="1"/>
    <col min="8199" max="8448" width="9.109375" style="1"/>
    <col min="8449" max="8453" width="15.6640625" style="1" customWidth="1"/>
    <col min="8454" max="8454" width="4.6640625" style="1" customWidth="1"/>
    <col min="8455" max="8704" width="9.109375" style="1"/>
    <col min="8705" max="8709" width="15.6640625" style="1" customWidth="1"/>
    <col min="8710" max="8710" width="4.6640625" style="1" customWidth="1"/>
    <col min="8711" max="8960" width="9.109375" style="1"/>
    <col min="8961" max="8965" width="15.6640625" style="1" customWidth="1"/>
    <col min="8966" max="8966" width="4.6640625" style="1" customWidth="1"/>
    <col min="8967" max="9216" width="9.109375" style="1"/>
    <col min="9217" max="9221" width="15.6640625" style="1" customWidth="1"/>
    <col min="9222" max="9222" width="4.6640625" style="1" customWidth="1"/>
    <col min="9223" max="9472" width="9.109375" style="1"/>
    <col min="9473" max="9477" width="15.6640625" style="1" customWidth="1"/>
    <col min="9478" max="9478" width="4.6640625" style="1" customWidth="1"/>
    <col min="9479" max="9728" width="9.109375" style="1"/>
    <col min="9729" max="9733" width="15.6640625" style="1" customWidth="1"/>
    <col min="9734" max="9734" width="4.6640625" style="1" customWidth="1"/>
    <col min="9735" max="9984" width="9.109375" style="1"/>
    <col min="9985" max="9989" width="15.6640625" style="1" customWidth="1"/>
    <col min="9990" max="9990" width="4.6640625" style="1" customWidth="1"/>
    <col min="9991" max="10240" width="9.109375" style="1"/>
    <col min="10241" max="10245" width="15.6640625" style="1" customWidth="1"/>
    <col min="10246" max="10246" width="4.6640625" style="1" customWidth="1"/>
    <col min="10247" max="10496" width="9.109375" style="1"/>
    <col min="10497" max="10501" width="15.6640625" style="1" customWidth="1"/>
    <col min="10502" max="10502" width="4.6640625" style="1" customWidth="1"/>
    <col min="10503" max="10752" width="9.109375" style="1"/>
    <col min="10753" max="10757" width="15.6640625" style="1" customWidth="1"/>
    <col min="10758" max="10758" width="4.6640625" style="1" customWidth="1"/>
    <col min="10759" max="11008" width="9.109375" style="1"/>
    <col min="11009" max="11013" width="15.6640625" style="1" customWidth="1"/>
    <col min="11014" max="11014" width="4.6640625" style="1" customWidth="1"/>
    <col min="11015" max="11264" width="9.109375" style="1"/>
    <col min="11265" max="11269" width="15.6640625" style="1" customWidth="1"/>
    <col min="11270" max="11270" width="4.6640625" style="1" customWidth="1"/>
    <col min="11271" max="11520" width="9.109375" style="1"/>
    <col min="11521" max="11525" width="15.6640625" style="1" customWidth="1"/>
    <col min="11526" max="11526" width="4.6640625" style="1" customWidth="1"/>
    <col min="11527" max="11776" width="9.109375" style="1"/>
    <col min="11777" max="11781" width="15.6640625" style="1" customWidth="1"/>
    <col min="11782" max="11782" width="4.6640625" style="1" customWidth="1"/>
    <col min="11783" max="12032" width="9.109375" style="1"/>
    <col min="12033" max="12037" width="15.6640625" style="1" customWidth="1"/>
    <col min="12038" max="12038" width="4.6640625" style="1" customWidth="1"/>
    <col min="12039" max="12288" width="9.109375" style="1"/>
    <col min="12289" max="12293" width="15.6640625" style="1" customWidth="1"/>
    <col min="12294" max="12294" width="4.6640625" style="1" customWidth="1"/>
    <col min="12295" max="12544" width="9.109375" style="1"/>
    <col min="12545" max="12549" width="15.6640625" style="1" customWidth="1"/>
    <col min="12550" max="12550" width="4.6640625" style="1" customWidth="1"/>
    <col min="12551" max="12800" width="9.109375" style="1"/>
    <col min="12801" max="12805" width="15.6640625" style="1" customWidth="1"/>
    <col min="12806" max="12806" width="4.6640625" style="1" customWidth="1"/>
    <col min="12807" max="13056" width="9.109375" style="1"/>
    <col min="13057" max="13061" width="15.6640625" style="1" customWidth="1"/>
    <col min="13062" max="13062" width="4.6640625" style="1" customWidth="1"/>
    <col min="13063" max="13312" width="9.109375" style="1"/>
    <col min="13313" max="13317" width="15.6640625" style="1" customWidth="1"/>
    <col min="13318" max="13318" width="4.6640625" style="1" customWidth="1"/>
    <col min="13319" max="13568" width="9.109375" style="1"/>
    <col min="13569" max="13573" width="15.6640625" style="1" customWidth="1"/>
    <col min="13574" max="13574" width="4.6640625" style="1" customWidth="1"/>
    <col min="13575" max="13824" width="9.109375" style="1"/>
    <col min="13825" max="13829" width="15.6640625" style="1" customWidth="1"/>
    <col min="13830" max="13830" width="4.6640625" style="1" customWidth="1"/>
    <col min="13831" max="14080" width="9.109375" style="1"/>
    <col min="14081" max="14085" width="15.6640625" style="1" customWidth="1"/>
    <col min="14086" max="14086" width="4.6640625" style="1" customWidth="1"/>
    <col min="14087" max="14336" width="9.109375" style="1"/>
    <col min="14337" max="14341" width="15.6640625" style="1" customWidth="1"/>
    <col min="14342" max="14342" width="4.6640625" style="1" customWidth="1"/>
    <col min="14343" max="14592" width="9.109375" style="1"/>
    <col min="14593" max="14597" width="15.6640625" style="1" customWidth="1"/>
    <col min="14598" max="14598" width="4.6640625" style="1" customWidth="1"/>
    <col min="14599" max="14848" width="9.109375" style="1"/>
    <col min="14849" max="14853" width="15.6640625" style="1" customWidth="1"/>
    <col min="14854" max="14854" width="4.6640625" style="1" customWidth="1"/>
    <col min="14855" max="15104" width="9.109375" style="1"/>
    <col min="15105" max="15109" width="15.6640625" style="1" customWidth="1"/>
    <col min="15110" max="15110" width="4.6640625" style="1" customWidth="1"/>
    <col min="15111" max="15360" width="9.109375" style="1"/>
    <col min="15361" max="15365" width="15.6640625" style="1" customWidth="1"/>
    <col min="15366" max="15366" width="4.6640625" style="1" customWidth="1"/>
    <col min="15367" max="15616" width="9.109375" style="1"/>
    <col min="15617" max="15621" width="15.6640625" style="1" customWidth="1"/>
    <col min="15622" max="15622" width="4.6640625" style="1" customWidth="1"/>
    <col min="15623" max="15872" width="9.109375" style="1"/>
    <col min="15873" max="15877" width="15.6640625" style="1" customWidth="1"/>
    <col min="15878" max="15878" width="4.6640625" style="1" customWidth="1"/>
    <col min="15879" max="16128" width="9.109375" style="1"/>
    <col min="16129" max="16133" width="15.6640625" style="1" customWidth="1"/>
    <col min="16134" max="16134" width="4.6640625" style="1" customWidth="1"/>
    <col min="16135" max="16384" width="9.109375" style="1"/>
  </cols>
  <sheetData>
    <row r="1" spans="1:5" ht="24.9" customHeight="1" thickBot="1" x14ac:dyDescent="0.3">
      <c r="A1" s="114" t="s">
        <v>65</v>
      </c>
      <c r="B1" s="114"/>
      <c r="C1" s="114"/>
      <c r="D1" s="114"/>
      <c r="E1" s="114"/>
    </row>
    <row r="2" spans="1:5" ht="60" customHeight="1" x14ac:dyDescent="0.25">
      <c r="A2" s="54"/>
      <c r="B2" s="55" t="s">
        <v>74</v>
      </c>
      <c r="C2" s="55" t="s">
        <v>75</v>
      </c>
      <c r="D2" s="66" t="s">
        <v>66</v>
      </c>
      <c r="E2" s="56" t="s">
        <v>67</v>
      </c>
    </row>
    <row r="3" spans="1:5" ht="78" customHeight="1" x14ac:dyDescent="0.25">
      <c r="A3" s="57" t="str">
        <f>B2</f>
        <v>Zsoldos Lili (1)</v>
      </c>
      <c r="B3" s="58"/>
      <c r="C3" s="59" t="s">
        <v>118</v>
      </c>
      <c r="D3" s="67" t="s">
        <v>110</v>
      </c>
      <c r="E3" s="60" t="s">
        <v>114</v>
      </c>
    </row>
    <row r="4" spans="1:5" ht="72" customHeight="1" x14ac:dyDescent="0.25">
      <c r="A4" s="57" t="str">
        <f>C2</f>
        <v>Varga Villő (2)</v>
      </c>
      <c r="B4" s="59"/>
      <c r="C4" s="58"/>
      <c r="D4" s="68" t="s">
        <v>114</v>
      </c>
      <c r="E4" s="60" t="s">
        <v>110</v>
      </c>
    </row>
    <row r="5" spans="1:5" ht="72" customHeight="1" x14ac:dyDescent="0.25">
      <c r="A5" s="69" t="str">
        <f>D2</f>
        <v>Sipos Zita Panka</v>
      </c>
      <c r="B5" s="70"/>
      <c r="C5" s="71"/>
      <c r="D5" s="72"/>
      <c r="E5" s="73" t="s">
        <v>118</v>
      </c>
    </row>
    <row r="6" spans="1:5" ht="71.25" customHeight="1" thickBot="1" x14ac:dyDescent="0.3">
      <c r="A6" s="61" t="str">
        <f>E2</f>
        <v>Mohammad Sandra</v>
      </c>
      <c r="B6" s="62"/>
      <c r="C6" s="62"/>
      <c r="D6" s="74"/>
      <c r="E6" s="63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FU13 - OB2025</vt:lpstr>
      <vt:lpstr>FU15 - OB2025 </vt:lpstr>
      <vt:lpstr>FU17 - OB2025</vt:lpstr>
      <vt:lpstr>FU19 - OB2025</vt:lpstr>
      <vt:lpstr>LU13- OB2025</vt:lpstr>
      <vt:lpstr>LU15 - OB2025</vt:lpstr>
      <vt:lpstr>LU17 -OB2025</vt:lpstr>
      <vt:lpstr>LU19 -OB2025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Sinkovits, Balázs</cp:lastModifiedBy>
  <dcterms:created xsi:type="dcterms:W3CDTF">2025-02-25T13:34:40Z</dcterms:created>
  <dcterms:modified xsi:type="dcterms:W3CDTF">2025-02-28T15:12:23Z</dcterms:modified>
</cp:coreProperties>
</file>