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gyéb számítógépek\Saját laptop\Squash\Masters\Ranglista\2024.05.04\"/>
    </mc:Choice>
  </mc:AlternateContent>
  <xr:revisionPtr revIDLastSave="0" documentId="8_{B0FECF55-B58A-4EB6-8A79-EF0471D719D6}" xr6:coauthVersionLast="47" xr6:coauthVersionMax="47" xr10:uidLastSave="{00000000-0000-0000-0000-000000000000}"/>
  <bookViews>
    <workbookView xWindow="-120" yWindow="-120" windowWidth="29040" windowHeight="15720" xr2:uid="{5DE06FB5-13C8-4BE1-9841-773B2CFAC294}"/>
  </bookViews>
  <sheets>
    <sheet name="Női" sheetId="1" r:id="rId1"/>
  </sheets>
  <definedNames>
    <definedName name="_xlnm._FilterDatabase" localSheetId="0" hidden="1">Női!$A$3:$AT$51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<sst xmlns="http://schemas.openxmlformats.org/spreadsheetml/2006/main" count="133" uniqueCount="100">
  <si>
    <t>Helyezés</t>
  </si>
  <si>
    <t>Aktuális</t>
  </si>
  <si>
    <t>Név</t>
  </si>
  <si>
    <t>Besorolásra alkalmas verseny</t>
  </si>
  <si>
    <t>Első győztes mérkőzés (besorolási pont  alap)</t>
  </si>
  <si>
    <t>Korcsoport</t>
  </si>
  <si>
    <t>2019.</t>
  </si>
  <si>
    <t>2020.</t>
  </si>
  <si>
    <t>2021.</t>
  </si>
  <si>
    <t>2022.</t>
  </si>
  <si>
    <t>2023.</t>
  </si>
  <si>
    <t>2024.</t>
  </si>
  <si>
    <t>PONT</t>
  </si>
  <si>
    <t>09.08.
n.a</t>
  </si>
  <si>
    <t>09.21 Sz.hely</t>
  </si>
  <si>
    <t>10.19 Veszpr.</t>
  </si>
  <si>
    <t>11.02. Tihany</t>
  </si>
  <si>
    <t>11.16. RSC</t>
  </si>
  <si>
    <t>12.08. On line</t>
  </si>
  <si>
    <t>03.07. Halas</t>
  </si>
  <si>
    <t>08.30.
OB</t>
  </si>
  <si>
    <t>10.31. Dfitness</t>
  </si>
  <si>
    <t>05.15
Omega</t>
  </si>
  <si>
    <t>06.05. Head</t>
  </si>
  <si>
    <t>07.17.   Relaxo</t>
  </si>
  <si>
    <t>08.07. Budaörs</t>
  </si>
  <si>
    <t>08.28-29 OB.</t>
  </si>
  <si>
    <t>09.25. Omega</t>
  </si>
  <si>
    <t>10.30. Tihany</t>
  </si>
  <si>
    <t>11.13.  Gasc</t>
  </si>
  <si>
    <t>12.04.  Omega</t>
  </si>
  <si>
    <t>01.22.  Dfitness</t>
  </si>
  <si>
    <t>02.19. Head</t>
  </si>
  <si>
    <t>04.09. Kiskunhalas</t>
  </si>
  <si>
    <t>05.14. RSC</t>
  </si>
  <si>
    <t>06.04.  City (OB)</t>
  </si>
  <si>
    <t>09.24.  Viadukt</t>
  </si>
  <si>
    <t>10.29. Tihany</t>
  </si>
  <si>
    <t>11.26. Golden</t>
  </si>
  <si>
    <t>01.14. Aktív</t>
  </si>
  <si>
    <t>02.11. Békéscsaba</t>
  </si>
  <si>
    <t>03.04. Nyíregyháza</t>
  </si>
  <si>
    <t>04.15. Eger Invest</t>
  </si>
  <si>
    <t>05.27. Szeged</t>
  </si>
  <si>
    <t>08.26.  Omega
(gp)</t>
  </si>
  <si>
    <t>10.07. Kiskunhalas</t>
  </si>
  <si>
    <t>11.11. Győr</t>
  </si>
  <si>
    <t>01.06. Head</t>
  </si>
  <si>
    <t>02.03. CSB</t>
  </si>
  <si>
    <t>02.17. Békéscsaba</t>
  </si>
  <si>
    <t>03.09. Viadukt</t>
  </si>
  <si>
    <t>05.04. City (OB)</t>
  </si>
  <si>
    <t>Kékesi Zsuzsanna</t>
  </si>
  <si>
    <t>Vass Mónika</t>
  </si>
  <si>
    <t>Babos Piroska</t>
  </si>
  <si>
    <t>György Melinda</t>
  </si>
  <si>
    <t>Kozma-Erdei Éva</t>
  </si>
  <si>
    <t>Fábián Mónika Edina</t>
  </si>
  <si>
    <t>Pocsaji Anita</t>
  </si>
  <si>
    <t>Termel Katalin</t>
  </si>
  <si>
    <t>Udvardi Leonóra</t>
  </si>
  <si>
    <t>Wéber Julianna</t>
  </si>
  <si>
    <t>Oláh Anikó</t>
  </si>
  <si>
    <t>Csík Mónika</t>
  </si>
  <si>
    <t>Szombati Edina</t>
  </si>
  <si>
    <t>Guti Judit</t>
  </si>
  <si>
    <t>Ferencz Krisztina</t>
  </si>
  <si>
    <t>Kormos Kata</t>
  </si>
  <si>
    <t>Kardos Adrien</t>
  </si>
  <si>
    <t>Kovács Anita</t>
  </si>
  <si>
    <t>Mészáros Szilvia</t>
  </si>
  <si>
    <t>Magyar-Lángh Virág</t>
  </si>
  <si>
    <t>Kisdaróczi Orsolya</t>
  </si>
  <si>
    <t>Dráfiné Rácz Anikó</t>
  </si>
  <si>
    <t>Barta-Boncz Nóra</t>
  </si>
  <si>
    <t>Csomor Edina</t>
  </si>
  <si>
    <t>Bolyós Erika</t>
  </si>
  <si>
    <t>Jékli Márta</t>
  </si>
  <si>
    <t>Tóthné Szatmári Erika</t>
  </si>
  <si>
    <t>Holló Tünde</t>
  </si>
  <si>
    <t xml:space="preserve">Divéky Anna </t>
  </si>
  <si>
    <t>Koncz Ágnes</t>
  </si>
  <si>
    <t>Vadai Renáta</t>
  </si>
  <si>
    <t>Hajnal Helga</t>
  </si>
  <si>
    <t>Rákos Laura</t>
  </si>
  <si>
    <t>Kádár Mónika</t>
  </si>
  <si>
    <t>Nagy Mónika</t>
  </si>
  <si>
    <t>Besenyei Klára</t>
  </si>
  <si>
    <t>Bódi Tímea</t>
  </si>
  <si>
    <t xml:space="preserve">Kovács Dóra </t>
  </si>
  <si>
    <t xml:space="preserve">Szabó Juci </t>
  </si>
  <si>
    <t>Várszegi Sarolta</t>
  </si>
  <si>
    <t>Szabó Judit</t>
  </si>
  <si>
    <t>Riesz Zsófia</t>
  </si>
  <si>
    <t>Kisvarga Magdolna</t>
  </si>
  <si>
    <t>Báder Zita</t>
  </si>
  <si>
    <t>Somogyi Szilvia</t>
  </si>
  <si>
    <t>Vozik Rita</t>
  </si>
  <si>
    <t xml:space="preserve">Dr. Takács Kata </t>
  </si>
  <si>
    <t>Fehér Enikő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</si>
</sst>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0070C0"/>
      <name val="Aptos Narrow"/>
      <family val="2"/>
      <charset val="238"/>
      <scheme val="minor"/>
    </font>
    <font>
      <b/>
      <sz val="9"/>
      <color rgb="FF0070C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6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  <protection locked="0"/>
    </xf>
    <xf numFmtId="1" fontId="2" fillId="0" borderId="6" xfId="0" applyNumberFormat="1" applyFont="1" applyBorder="1"/>
    <xf numFmtId="0" fontId="0" fillId="0" borderId="6" xfId="0" applyBorder="1"/>
    <xf numFmtId="14" fontId="0" fillId="0" borderId="6" xfId="0" applyNumberForma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0" fillId="3" borderId="6" xfId="0" applyFill="1" applyBorder="1"/>
    <xf numFmtId="1" fontId="6" fillId="0" borderId="1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3">
    <dxf>
      <font>
        <b/>
        <i val="0"/>
        <color auto="1"/>
      </font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552C3-EAEF-4A7A-9E02-4754EE8BC1EE}">
  <dimension ref="A1:AT51"/>
  <sheetViews>
    <sheetView tabSelected="1" zoomScaleNormal="100" workbookViewId="0">
      <pane xSplit="3" ySplit="3" topLeftCell="E4" activePane="bottomRight" state="frozen"/>
      <selection activeCell="Y9" sqref="Y9"/>
      <selection pane="topRight" activeCell="Y9" sqref="Y9"/>
      <selection pane="bottomLeft" activeCell="Y9" sqref="Y9"/>
      <selection pane="bottomRight" activeCell="B7" sqref="B7"/>
    </sheetView>
  </sheetViews>
  <sheetFormatPr defaultColWidth="8.85546875" defaultRowHeight="15" outlineLevelCol="1" x14ac:dyDescent="0.25"/>
  <cols>
    <col min="1" max="1" width="9" style="1" bestFit="1" customWidth="1"/>
    <col min="2" max="2" width="8.42578125" style="2" bestFit="1" customWidth="1"/>
    <col min="3" max="3" width="26.42578125" bestFit="1" customWidth="1"/>
    <col min="4" max="4" width="26.42578125" hidden="1" customWidth="1"/>
    <col min="5" max="5" width="17.140625" style="17" bestFit="1" customWidth="1"/>
    <col min="6" max="6" width="18" style="17" bestFit="1" customWidth="1"/>
    <col min="7" max="7" width="10.5703125" style="17" bestFit="1" customWidth="1"/>
    <col min="8" max="8" width="6.28515625" style="41" customWidth="1" outlineLevel="1"/>
    <col min="9" max="9" width="7.28515625" style="41" customWidth="1" outlineLevel="1"/>
    <col min="10" max="10" width="7.5703125" style="41" customWidth="1" outlineLevel="1"/>
    <col min="11" max="11" width="7.140625" style="41" customWidth="1" outlineLevel="1"/>
    <col min="12" max="12" width="9" style="41" customWidth="1" outlineLevel="1"/>
    <col min="13" max="13" width="7.5703125" style="41" customWidth="1" outlineLevel="1"/>
    <col min="14" max="15" width="6.28515625" style="41" customWidth="1" outlineLevel="1"/>
    <col min="16" max="16" width="8.28515625" style="41" customWidth="1" outlineLevel="1"/>
    <col min="17" max="17" width="7.42578125" style="41" customWidth="1" outlineLevel="1"/>
    <col min="18" max="18" width="6.28515625" style="41" customWidth="1" outlineLevel="1"/>
    <col min="19" max="19" width="7" style="41" customWidth="1" outlineLevel="1"/>
    <col min="20" max="20" width="8.42578125" style="41" customWidth="1" outlineLevel="1"/>
    <col min="21" max="21" width="8.5703125" style="41" customWidth="1" outlineLevel="1"/>
    <col min="22" max="22" width="7.42578125" style="41" bestFit="1" customWidth="1"/>
    <col min="23" max="23" width="7.140625" style="41" bestFit="1" customWidth="1"/>
    <col min="24" max="24" width="6.28515625" style="41" bestFit="1" customWidth="1"/>
    <col min="25" max="25" width="7.42578125" style="41" bestFit="1" customWidth="1"/>
    <col min="26" max="26" width="8.28515625" style="41" bestFit="1" customWidth="1"/>
    <col min="27" max="27" width="9.28515625" style="41" customWidth="1"/>
    <col min="28" max="28" width="10.140625" style="41" bestFit="1" customWidth="1"/>
    <col min="29" max="29" width="7.140625" style="41" customWidth="1"/>
    <col min="30" max="46" width="8.7109375" style="41" customWidth="1"/>
  </cols>
  <sheetData>
    <row r="1" spans="1:46" hidden="1" x14ac:dyDescent="0.25">
      <c r="C1" s="3"/>
      <c r="D1" s="3"/>
      <c r="E1" s="4"/>
      <c r="F1" s="5"/>
      <c r="G1" s="5"/>
      <c r="H1" s="6">
        <v>1720</v>
      </c>
      <c r="I1" s="6">
        <v>1707</v>
      </c>
      <c r="J1" s="6">
        <v>1679</v>
      </c>
      <c r="K1" s="6">
        <v>1665</v>
      </c>
      <c r="L1" s="6">
        <v>1651</v>
      </c>
      <c r="M1" s="6">
        <v>1629</v>
      </c>
      <c r="N1" s="6">
        <v>1539</v>
      </c>
      <c r="O1" s="6">
        <v>1363</v>
      </c>
      <c r="P1" s="6">
        <v>1301</v>
      </c>
      <c r="Q1" s="6">
        <v>1105</v>
      </c>
      <c r="R1" s="6">
        <v>1084</v>
      </c>
      <c r="S1" s="6">
        <v>1042</v>
      </c>
      <c r="T1" s="6">
        <v>1021</v>
      </c>
      <c r="U1" s="6">
        <v>1000</v>
      </c>
      <c r="V1" s="6">
        <v>972</v>
      </c>
      <c r="W1" s="6">
        <v>937</v>
      </c>
      <c r="X1" s="6">
        <v>923</v>
      </c>
      <c r="Y1" s="6">
        <v>902</v>
      </c>
      <c r="Z1" s="6">
        <v>853</v>
      </c>
      <c r="AA1" s="6">
        <v>825</v>
      </c>
      <c r="AB1" s="6">
        <v>776</v>
      </c>
      <c r="AC1" s="6">
        <v>741</v>
      </c>
      <c r="AD1" s="6">
        <v>720</v>
      </c>
      <c r="AE1" s="6">
        <v>3</v>
      </c>
      <c r="AF1" s="6">
        <v>573</v>
      </c>
      <c r="AG1" s="6">
        <v>545</v>
      </c>
      <c r="AH1" s="6">
        <v>496</v>
      </c>
      <c r="AI1" s="6">
        <v>468</v>
      </c>
      <c r="AJ1" s="6">
        <v>447</v>
      </c>
      <c r="AK1" s="6">
        <v>405</v>
      </c>
      <c r="AL1" s="6">
        <v>363</v>
      </c>
      <c r="AM1" s="6">
        <v>272</v>
      </c>
      <c r="AN1" s="6">
        <v>230</v>
      </c>
      <c r="AO1" s="6">
        <v>195</v>
      </c>
      <c r="AP1" s="6">
        <v>139</v>
      </c>
      <c r="AQ1" s="6">
        <v>111</v>
      </c>
      <c r="AR1" s="6">
        <v>97</v>
      </c>
      <c r="AS1" s="6">
        <v>76</v>
      </c>
      <c r="AT1" s="6">
        <v>20</v>
      </c>
    </row>
    <row r="2" spans="1:46" x14ac:dyDescent="0.25">
      <c r="A2" s="8" t="s">
        <v>0</v>
      </c>
      <c r="B2" s="9" t="s">
        <v>1</v>
      </c>
      <c r="C2" s="10" t="s">
        <v>2</v>
      </c>
      <c r="D2" s="11"/>
      <c r="E2" s="12" t="s">
        <v>3</v>
      </c>
      <c r="F2" s="12" t="s">
        <v>4</v>
      </c>
      <c r="G2" s="10" t="s">
        <v>5</v>
      </c>
      <c r="H2" s="13" t="s">
        <v>6</v>
      </c>
      <c r="I2" s="14" t="s">
        <v>6</v>
      </c>
      <c r="J2" s="14" t="s">
        <v>6</v>
      </c>
      <c r="K2" s="14" t="s">
        <v>6</v>
      </c>
      <c r="L2" s="14" t="s">
        <v>6</v>
      </c>
      <c r="M2" s="14" t="s">
        <v>6</v>
      </c>
      <c r="N2" s="14" t="s">
        <v>7</v>
      </c>
      <c r="O2" s="14" t="s">
        <v>7</v>
      </c>
      <c r="P2" s="14" t="s">
        <v>7</v>
      </c>
      <c r="Q2" s="15" t="s">
        <v>8</v>
      </c>
      <c r="R2" s="15" t="s">
        <v>8</v>
      </c>
      <c r="S2" s="15" t="s">
        <v>8</v>
      </c>
      <c r="T2" s="15" t="s">
        <v>8</v>
      </c>
      <c r="U2" s="15" t="s">
        <v>8</v>
      </c>
      <c r="V2" s="15" t="s">
        <v>8</v>
      </c>
      <c r="W2" s="15" t="s">
        <v>8</v>
      </c>
      <c r="X2" s="15" t="s">
        <v>8</v>
      </c>
      <c r="Y2" s="15" t="s">
        <v>8</v>
      </c>
      <c r="Z2" s="15" t="s">
        <v>9</v>
      </c>
      <c r="AA2" s="15" t="s">
        <v>9</v>
      </c>
      <c r="AB2" s="15" t="s">
        <v>9</v>
      </c>
      <c r="AC2" s="15" t="s">
        <v>9</v>
      </c>
      <c r="AD2" s="15" t="s">
        <v>9</v>
      </c>
      <c r="AE2" s="15" t="s">
        <v>9</v>
      </c>
      <c r="AF2" s="15" t="s">
        <v>9</v>
      </c>
      <c r="AG2" s="15" t="s">
        <v>9</v>
      </c>
      <c r="AH2" s="15" t="s">
        <v>10</v>
      </c>
      <c r="AI2" s="15" t="s">
        <v>10</v>
      </c>
      <c r="AJ2" s="15" t="s">
        <v>10</v>
      </c>
      <c r="AK2" s="15" t="s">
        <v>10</v>
      </c>
      <c r="AL2" s="15" t="s">
        <v>10</v>
      </c>
      <c r="AM2" s="15" t="s">
        <v>10</v>
      </c>
      <c r="AN2" s="15" t="s">
        <v>10</v>
      </c>
      <c r="AO2" s="15" t="s">
        <v>10</v>
      </c>
      <c r="AP2" s="15" t="s">
        <v>11</v>
      </c>
      <c r="AQ2" s="15" t="s">
        <v>11</v>
      </c>
      <c r="AR2" s="15" t="s">
        <v>11</v>
      </c>
      <c r="AS2" s="15" t="s">
        <v>11</v>
      </c>
      <c r="AT2" s="16" t="s">
        <v>11</v>
      </c>
    </row>
    <row r="3" spans="1:46" ht="45" x14ac:dyDescent="0.25">
      <c r="A3" s="18"/>
      <c r="B3" s="9" t="s">
        <v>12</v>
      </c>
      <c r="C3" s="19"/>
      <c r="D3" s="20"/>
      <c r="E3" s="21"/>
      <c r="F3" s="21"/>
      <c r="G3" s="10"/>
      <c r="H3" s="22" t="s">
        <v>13</v>
      </c>
      <c r="I3" s="23" t="s">
        <v>14</v>
      </c>
      <c r="J3" s="23" t="s">
        <v>15</v>
      </c>
      <c r="K3" s="23" t="s">
        <v>16</v>
      </c>
      <c r="L3" s="23" t="s">
        <v>17</v>
      </c>
      <c r="M3" s="23" t="s">
        <v>18</v>
      </c>
      <c r="N3" s="23" t="s">
        <v>19</v>
      </c>
      <c r="O3" s="23" t="s">
        <v>20</v>
      </c>
      <c r="P3" s="23" t="s">
        <v>21</v>
      </c>
      <c r="Q3" s="23" t="s">
        <v>22</v>
      </c>
      <c r="R3" s="23" t="s">
        <v>23</v>
      </c>
      <c r="S3" s="23" t="s">
        <v>24</v>
      </c>
      <c r="T3" s="23" t="s">
        <v>25</v>
      </c>
      <c r="U3" s="23" t="s">
        <v>26</v>
      </c>
      <c r="V3" s="23" t="s">
        <v>27</v>
      </c>
      <c r="W3" s="23" t="s">
        <v>28</v>
      </c>
      <c r="X3" s="23" t="s">
        <v>29</v>
      </c>
      <c r="Y3" s="23" t="s">
        <v>30</v>
      </c>
      <c r="Z3" s="23" t="s">
        <v>31</v>
      </c>
      <c r="AA3" s="23" t="s">
        <v>32</v>
      </c>
      <c r="AB3" s="24" t="s">
        <v>33</v>
      </c>
      <c r="AC3" s="23" t="s">
        <v>34</v>
      </c>
      <c r="AD3" s="23" t="s">
        <v>35</v>
      </c>
      <c r="AE3" s="23" t="s">
        <v>36</v>
      </c>
      <c r="AF3" s="23" t="s">
        <v>37</v>
      </c>
      <c r="AG3" s="23" t="s">
        <v>38</v>
      </c>
      <c r="AH3" s="23" t="s">
        <v>39</v>
      </c>
      <c r="AI3" s="23" t="s">
        <v>40</v>
      </c>
      <c r="AJ3" s="23" t="s">
        <v>41</v>
      </c>
      <c r="AK3" s="23" t="s">
        <v>42</v>
      </c>
      <c r="AL3" s="23" t="s">
        <v>43</v>
      </c>
      <c r="AM3" s="23" t="s">
        <v>44</v>
      </c>
      <c r="AN3" s="23" t="s">
        <v>45</v>
      </c>
      <c r="AO3" s="23" t="s">
        <v>46</v>
      </c>
      <c r="AP3" s="23" t="s">
        <v>47</v>
      </c>
      <c r="AQ3" s="23" t="s">
        <v>48</v>
      </c>
      <c r="AR3" s="23" t="s">
        <v>49</v>
      </c>
      <c r="AS3" s="23" t="s">
        <v>50</v>
      </c>
      <c r="AT3" s="42" t="s">
        <v>51</v>
      </c>
    </row>
    <row r="4" spans="1:46" x14ac:dyDescent="0.25">
      <c r="A4" s="25">
        <v>1</v>
      </c>
      <c r="B4" s="26">
        <v>10300</v>
      </c>
      <c r="C4" s="27" t="s">
        <v>52</v>
      </c>
      <c r="D4" s="27"/>
      <c r="E4" s="28"/>
      <c r="F4" s="29"/>
      <c r="G4" s="30"/>
      <c r="H4" s="7"/>
      <c r="I4" s="31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31"/>
      <c r="X4" s="7"/>
      <c r="Y4" s="6"/>
      <c r="Z4" s="6"/>
      <c r="AA4" s="6"/>
      <c r="AB4" s="32">
        <v>1000</v>
      </c>
      <c r="AC4" s="6"/>
      <c r="AD4" s="32"/>
      <c r="AE4" s="6">
        <v>1000</v>
      </c>
      <c r="AF4" s="6"/>
      <c r="AG4" s="6">
        <v>1500</v>
      </c>
      <c r="AH4" s="32">
        <v>1000</v>
      </c>
      <c r="AI4" s="32"/>
      <c r="AJ4" s="32">
        <v>1000</v>
      </c>
      <c r="AK4" s="32">
        <v>1000</v>
      </c>
      <c r="AL4" s="32">
        <v>1500</v>
      </c>
      <c r="AM4" s="32">
        <v>1300</v>
      </c>
      <c r="AN4" s="6">
        <v>1000</v>
      </c>
      <c r="AO4" s="6"/>
      <c r="AP4" s="6"/>
      <c r="AQ4" s="6">
        <v>450</v>
      </c>
      <c r="AR4" s="6"/>
      <c r="AS4" s="6"/>
      <c r="AT4" s="7">
        <v>2000</v>
      </c>
    </row>
    <row r="5" spans="1:46" x14ac:dyDescent="0.25">
      <c r="A5" s="25">
        <v>2</v>
      </c>
      <c r="B5" s="26">
        <v>8457</v>
      </c>
      <c r="C5" s="27" t="s">
        <v>53</v>
      </c>
      <c r="D5" s="27"/>
      <c r="E5" s="28">
        <v>45241</v>
      </c>
      <c r="F5" s="29">
        <v>8179</v>
      </c>
      <c r="G5" s="30"/>
      <c r="H5" s="7"/>
      <c r="I5" s="3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32"/>
      <c r="AC5" s="6"/>
      <c r="AD5" s="32"/>
      <c r="AE5" s="6"/>
      <c r="AF5" s="6"/>
      <c r="AG5" s="6"/>
      <c r="AH5" s="32"/>
      <c r="AI5" s="32"/>
      <c r="AJ5" s="32"/>
      <c r="AK5" s="32"/>
      <c r="AL5" s="32"/>
      <c r="AM5" s="32"/>
      <c r="AN5" s="6"/>
      <c r="AO5" s="6">
        <v>1300</v>
      </c>
      <c r="AP5" s="6"/>
      <c r="AQ5" s="32"/>
      <c r="AR5" s="32"/>
      <c r="AS5" s="32"/>
      <c r="AT5" s="33"/>
    </row>
    <row r="6" spans="1:46" x14ac:dyDescent="0.25">
      <c r="A6" s="25">
        <v>3</v>
      </c>
      <c r="B6" s="26">
        <v>7521</v>
      </c>
      <c r="C6" s="27" t="s">
        <v>54</v>
      </c>
      <c r="D6" s="27"/>
      <c r="E6" s="28"/>
      <c r="F6" s="29"/>
      <c r="G6" s="30"/>
      <c r="H6" s="33"/>
      <c r="I6" s="34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>
        <v>732</v>
      </c>
      <c r="V6" s="32"/>
      <c r="W6" s="32">
        <v>829</v>
      </c>
      <c r="X6" s="32">
        <v>1000</v>
      </c>
      <c r="Y6" s="32">
        <v>929</v>
      </c>
      <c r="Z6" s="32"/>
      <c r="AA6" s="32">
        <v>1000</v>
      </c>
      <c r="AB6" s="32">
        <v>929</v>
      </c>
      <c r="AC6" s="32">
        <v>1000</v>
      </c>
      <c r="AD6" s="32">
        <v>1070</v>
      </c>
      <c r="AE6" s="32"/>
      <c r="AF6" s="32">
        <v>929</v>
      </c>
      <c r="AG6" s="32">
        <v>1244</v>
      </c>
      <c r="AH6" s="32">
        <v>525</v>
      </c>
      <c r="AI6" s="32">
        <v>829</v>
      </c>
      <c r="AJ6" s="32">
        <v>713</v>
      </c>
      <c r="AK6" s="32">
        <v>829</v>
      </c>
      <c r="AL6" s="32">
        <v>686</v>
      </c>
      <c r="AM6" s="32">
        <v>1078</v>
      </c>
      <c r="AN6" s="32">
        <v>829</v>
      </c>
      <c r="AO6" s="32">
        <v>683</v>
      </c>
      <c r="AP6" s="6">
        <v>632</v>
      </c>
      <c r="AQ6" s="32"/>
      <c r="AR6" s="32"/>
      <c r="AS6" s="32"/>
      <c r="AT6" s="33"/>
    </row>
    <row r="7" spans="1:46" x14ac:dyDescent="0.25">
      <c r="A7" s="25">
        <v>4</v>
      </c>
      <c r="B7" s="26">
        <v>7078</v>
      </c>
      <c r="C7" s="27" t="s">
        <v>55</v>
      </c>
      <c r="D7" s="27"/>
      <c r="E7" s="28"/>
      <c r="F7" s="29"/>
      <c r="G7" s="30"/>
      <c r="H7" s="33"/>
      <c r="I7" s="34"/>
      <c r="J7" s="32"/>
      <c r="K7" s="32"/>
      <c r="L7" s="32"/>
      <c r="M7" s="32"/>
      <c r="N7" s="32"/>
      <c r="O7" s="32">
        <v>651</v>
      </c>
      <c r="P7" s="32"/>
      <c r="Q7" s="32">
        <v>829</v>
      </c>
      <c r="R7" s="32">
        <v>829</v>
      </c>
      <c r="S7" s="32"/>
      <c r="T7" s="32">
        <v>829</v>
      </c>
      <c r="U7" s="32">
        <v>623</v>
      </c>
      <c r="V7" s="32">
        <v>829</v>
      </c>
      <c r="W7" s="32">
        <v>713</v>
      </c>
      <c r="X7" s="32">
        <v>713</v>
      </c>
      <c r="Y7" s="32">
        <v>713</v>
      </c>
      <c r="Z7" s="32"/>
      <c r="AA7" s="32">
        <v>632</v>
      </c>
      <c r="AB7" s="32">
        <v>572</v>
      </c>
      <c r="AC7" s="32">
        <v>713</v>
      </c>
      <c r="AD7" s="32">
        <v>600</v>
      </c>
      <c r="AE7" s="32"/>
      <c r="AF7" s="32">
        <v>713</v>
      </c>
      <c r="AG7" s="32">
        <v>948</v>
      </c>
      <c r="AH7" s="32">
        <v>488</v>
      </c>
      <c r="AI7" s="32">
        <v>525</v>
      </c>
      <c r="AJ7" s="32">
        <v>572</v>
      </c>
      <c r="AK7" s="32">
        <v>572</v>
      </c>
      <c r="AL7" s="32">
        <v>1070</v>
      </c>
      <c r="AM7" s="32">
        <v>822</v>
      </c>
      <c r="AN7" s="32">
        <v>572</v>
      </c>
      <c r="AO7" s="32">
        <v>927</v>
      </c>
      <c r="AP7" s="6">
        <v>458</v>
      </c>
      <c r="AQ7" s="32"/>
      <c r="AR7" s="32">
        <v>488</v>
      </c>
      <c r="AS7" s="32">
        <v>458</v>
      </c>
      <c r="AT7" s="33">
        <v>1426</v>
      </c>
    </row>
    <row r="8" spans="1:46" x14ac:dyDescent="0.25">
      <c r="A8" s="25">
        <v>5</v>
      </c>
      <c r="B8" s="26">
        <v>6977</v>
      </c>
      <c r="C8" s="27" t="s">
        <v>56</v>
      </c>
      <c r="D8" s="27"/>
      <c r="E8" s="28">
        <v>44575</v>
      </c>
      <c r="F8" s="29">
        <v>5650.5</v>
      </c>
      <c r="G8" s="30"/>
      <c r="H8" s="7"/>
      <c r="I8" s="31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32"/>
      <c r="AC8" s="6"/>
      <c r="AD8" s="32"/>
      <c r="AE8" s="6"/>
      <c r="AF8" s="6"/>
      <c r="AG8" s="6"/>
      <c r="AH8" s="32">
        <v>713</v>
      </c>
      <c r="AI8" s="32"/>
      <c r="AJ8" s="32"/>
      <c r="AK8" s="32"/>
      <c r="AL8" s="32"/>
      <c r="AM8" s="32"/>
      <c r="AN8" s="6"/>
      <c r="AO8" s="6"/>
      <c r="AP8" s="6">
        <v>829</v>
      </c>
      <c r="AQ8" s="6"/>
      <c r="AR8" s="6">
        <v>829</v>
      </c>
      <c r="AS8" s="6">
        <v>829</v>
      </c>
      <c r="AT8" s="7">
        <v>1658</v>
      </c>
    </row>
    <row r="9" spans="1:46" x14ac:dyDescent="0.25">
      <c r="A9" s="25">
        <v>6</v>
      </c>
      <c r="B9" s="26">
        <v>6811</v>
      </c>
      <c r="C9" s="27" t="s">
        <v>57</v>
      </c>
      <c r="D9" s="27"/>
      <c r="E9" s="28"/>
      <c r="F9" s="29"/>
      <c r="G9" s="30"/>
      <c r="H9" s="33">
        <v>33</v>
      </c>
      <c r="I9" s="34"/>
      <c r="J9" s="32"/>
      <c r="K9" s="32"/>
      <c r="L9" s="32">
        <v>713</v>
      </c>
      <c r="M9" s="32"/>
      <c r="N9" s="32">
        <v>713</v>
      </c>
      <c r="O9" s="32">
        <v>687</v>
      </c>
      <c r="P9" s="32">
        <v>829</v>
      </c>
      <c r="Q9" s="32"/>
      <c r="R9" s="32">
        <v>1000</v>
      </c>
      <c r="S9" s="32"/>
      <c r="T9" s="32">
        <v>1000</v>
      </c>
      <c r="U9" s="32">
        <v>687</v>
      </c>
      <c r="V9" s="32">
        <v>713</v>
      </c>
      <c r="W9" s="32"/>
      <c r="X9" s="32">
        <v>829</v>
      </c>
      <c r="Y9" s="32">
        <v>632</v>
      </c>
      <c r="Z9" s="32"/>
      <c r="AA9" s="32">
        <v>713</v>
      </c>
      <c r="AB9" s="32">
        <v>713</v>
      </c>
      <c r="AC9" s="32">
        <v>829</v>
      </c>
      <c r="AD9" s="32">
        <v>623</v>
      </c>
      <c r="AE9" s="32">
        <v>632</v>
      </c>
      <c r="AF9" s="32"/>
      <c r="AG9" s="32">
        <v>788</v>
      </c>
      <c r="AH9" s="32">
        <v>458</v>
      </c>
      <c r="AI9" s="32">
        <v>713</v>
      </c>
      <c r="AJ9" s="32">
        <v>632</v>
      </c>
      <c r="AK9" s="32">
        <v>632</v>
      </c>
      <c r="AL9" s="32">
        <v>1244</v>
      </c>
      <c r="AM9" s="32">
        <v>927</v>
      </c>
      <c r="AN9" s="32">
        <v>632</v>
      </c>
      <c r="AO9" s="32">
        <v>744</v>
      </c>
      <c r="AP9" s="6">
        <v>488</v>
      </c>
      <c r="AQ9" s="32"/>
      <c r="AR9" s="32">
        <v>632</v>
      </c>
      <c r="AS9" s="32">
        <v>713</v>
      </c>
      <c r="AT9" s="33">
        <v>1050</v>
      </c>
    </row>
    <row r="10" spans="1:46" x14ac:dyDescent="0.25">
      <c r="A10" s="25">
        <v>7</v>
      </c>
      <c r="B10" s="26">
        <v>5325</v>
      </c>
      <c r="C10" s="27" t="s">
        <v>58</v>
      </c>
      <c r="D10" s="27"/>
      <c r="E10" s="28"/>
      <c r="F10" s="29"/>
      <c r="G10" s="30"/>
      <c r="H10" s="33">
        <v>51</v>
      </c>
      <c r="I10" s="34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>
        <v>1500</v>
      </c>
      <c r="V10" s="32"/>
      <c r="W10" s="32"/>
      <c r="X10" s="32"/>
      <c r="Y10" s="32"/>
      <c r="Z10" s="32"/>
      <c r="AA10" s="32"/>
      <c r="AB10" s="32"/>
      <c r="AC10" s="32"/>
      <c r="AD10" s="32">
        <v>788</v>
      </c>
      <c r="AE10" s="32"/>
      <c r="AF10" s="32"/>
      <c r="AG10" s="32"/>
      <c r="AH10" s="32">
        <v>829</v>
      </c>
      <c r="AI10" s="32">
        <v>1000</v>
      </c>
      <c r="AJ10" s="32"/>
      <c r="AK10" s="32"/>
      <c r="AL10" s="32"/>
      <c r="AM10" s="32"/>
      <c r="AN10" s="32"/>
      <c r="AO10" s="32"/>
      <c r="AP10" s="6">
        <v>713</v>
      </c>
      <c r="AQ10" s="32">
        <v>650</v>
      </c>
      <c r="AR10" s="32">
        <v>713</v>
      </c>
      <c r="AS10" s="32">
        <v>632</v>
      </c>
      <c r="AT10" s="7"/>
    </row>
    <row r="11" spans="1:46" x14ac:dyDescent="0.25">
      <c r="A11" s="25">
        <v>8</v>
      </c>
      <c r="B11" s="26">
        <v>5307</v>
      </c>
      <c r="C11" s="27" t="s">
        <v>59</v>
      </c>
      <c r="D11" s="27"/>
      <c r="E11" s="28"/>
      <c r="F11" s="29"/>
      <c r="G11" s="30"/>
      <c r="H11" s="7">
        <v>73</v>
      </c>
      <c r="I11" s="31"/>
      <c r="J11" s="6"/>
      <c r="K11" s="6"/>
      <c r="L11" s="6"/>
      <c r="M11" s="6"/>
      <c r="N11" s="6">
        <v>632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>
        <v>488</v>
      </c>
      <c r="AB11" s="32"/>
      <c r="AC11" s="6"/>
      <c r="AD11" s="32"/>
      <c r="AE11" s="6">
        <v>525</v>
      </c>
      <c r="AF11" s="6"/>
      <c r="AG11" s="6"/>
      <c r="AH11" s="32">
        <v>415</v>
      </c>
      <c r="AI11" s="32">
        <v>572</v>
      </c>
      <c r="AJ11" s="32"/>
      <c r="AK11" s="32"/>
      <c r="AL11" s="32">
        <v>948</v>
      </c>
      <c r="AM11" s="32">
        <v>744</v>
      </c>
      <c r="AN11" s="6">
        <v>713</v>
      </c>
      <c r="AO11" s="6">
        <v>822</v>
      </c>
      <c r="AP11" s="6"/>
      <c r="AQ11" s="6">
        <v>350</v>
      </c>
      <c r="AR11" s="6">
        <v>458</v>
      </c>
      <c r="AS11" s="6">
        <v>525</v>
      </c>
      <c r="AT11" s="33"/>
    </row>
    <row r="12" spans="1:46" x14ac:dyDescent="0.25">
      <c r="A12" s="25">
        <v>9</v>
      </c>
      <c r="B12" s="26">
        <v>4759</v>
      </c>
      <c r="C12" s="27" t="s">
        <v>60</v>
      </c>
      <c r="D12" s="27"/>
      <c r="E12" s="28"/>
      <c r="F12" s="29"/>
      <c r="G12" s="30"/>
      <c r="H12" s="33">
        <v>225</v>
      </c>
      <c r="I12" s="34">
        <v>1000</v>
      </c>
      <c r="J12" s="32">
        <v>1000</v>
      </c>
      <c r="K12" s="32">
        <v>1000</v>
      </c>
      <c r="L12" s="32">
        <v>1000</v>
      </c>
      <c r="M12" s="32">
        <v>829</v>
      </c>
      <c r="N12" s="32">
        <v>1000</v>
      </c>
      <c r="O12" s="32">
        <v>858</v>
      </c>
      <c r="P12" s="32">
        <v>1000</v>
      </c>
      <c r="Q12" s="32">
        <v>1000</v>
      </c>
      <c r="R12" s="32"/>
      <c r="S12" s="32"/>
      <c r="T12" s="32"/>
      <c r="U12" s="32"/>
      <c r="V12" s="32">
        <v>1000</v>
      </c>
      <c r="W12" s="32">
        <v>1000</v>
      </c>
      <c r="X12" s="32"/>
      <c r="Y12" s="32">
        <v>1000</v>
      </c>
      <c r="Z12" s="32"/>
      <c r="AA12" s="32"/>
      <c r="AB12" s="32"/>
      <c r="AC12" s="32"/>
      <c r="AD12" s="32">
        <v>1500</v>
      </c>
      <c r="AE12" s="32">
        <v>829</v>
      </c>
      <c r="AF12" s="32">
        <v>1000</v>
      </c>
      <c r="AG12" s="32">
        <v>858</v>
      </c>
      <c r="AH12" s="32">
        <v>572</v>
      </c>
      <c r="AI12" s="32"/>
      <c r="AJ12" s="32"/>
      <c r="AK12" s="32"/>
      <c r="AL12" s="32"/>
      <c r="AM12" s="32"/>
      <c r="AN12" s="32"/>
      <c r="AO12" s="32"/>
      <c r="AP12" s="6"/>
      <c r="AQ12" s="32"/>
      <c r="AR12" s="32"/>
      <c r="AS12" s="32"/>
      <c r="AT12" s="33"/>
    </row>
    <row r="13" spans="1:46" x14ac:dyDescent="0.25">
      <c r="A13" s="25">
        <v>10</v>
      </c>
      <c r="B13" s="26">
        <v>4621</v>
      </c>
      <c r="C13" s="27" t="s">
        <v>61</v>
      </c>
      <c r="D13" s="27"/>
      <c r="E13" s="28"/>
      <c r="F13" s="29"/>
      <c r="G13" s="30"/>
      <c r="H13" s="33">
        <v>68</v>
      </c>
      <c r="I13" s="34"/>
      <c r="J13" s="32"/>
      <c r="K13" s="32"/>
      <c r="L13" s="32"/>
      <c r="M13" s="32">
        <v>632</v>
      </c>
      <c r="N13" s="32"/>
      <c r="O13" s="32">
        <v>788</v>
      </c>
      <c r="P13" s="32"/>
      <c r="Q13" s="32"/>
      <c r="R13" s="32"/>
      <c r="S13" s="32"/>
      <c r="T13" s="32"/>
      <c r="U13" s="32">
        <v>651</v>
      </c>
      <c r="V13" s="32"/>
      <c r="W13" s="32"/>
      <c r="X13" s="32"/>
      <c r="Y13" s="32"/>
      <c r="Z13" s="32"/>
      <c r="AA13" s="32"/>
      <c r="AB13" s="32"/>
      <c r="AC13" s="32"/>
      <c r="AD13" s="32">
        <v>732</v>
      </c>
      <c r="AE13" s="32">
        <v>572</v>
      </c>
      <c r="AF13" s="32"/>
      <c r="AG13" s="32"/>
      <c r="AH13" s="32"/>
      <c r="AI13" s="32"/>
      <c r="AJ13" s="32"/>
      <c r="AK13" s="32"/>
      <c r="AL13" s="32">
        <v>522</v>
      </c>
      <c r="AM13" s="32"/>
      <c r="AN13" s="32"/>
      <c r="AO13" s="32"/>
      <c r="AP13" s="6">
        <v>434</v>
      </c>
      <c r="AQ13" s="32"/>
      <c r="AR13" s="32">
        <v>525</v>
      </c>
      <c r="AS13" s="32">
        <v>572</v>
      </c>
      <c r="AT13" s="33">
        <v>1264</v>
      </c>
    </row>
    <row r="14" spans="1:46" x14ac:dyDescent="0.25">
      <c r="A14" s="25">
        <v>11</v>
      </c>
      <c r="B14" s="26">
        <v>4553</v>
      </c>
      <c r="C14" s="27" t="s">
        <v>62</v>
      </c>
      <c r="D14" s="27"/>
      <c r="E14" s="28"/>
      <c r="F14" s="29"/>
      <c r="G14" s="30"/>
      <c r="H14" s="33"/>
      <c r="I14" s="34"/>
      <c r="J14" s="32"/>
      <c r="K14" s="32"/>
      <c r="L14" s="32"/>
      <c r="M14" s="32"/>
      <c r="N14" s="32"/>
      <c r="O14" s="32"/>
      <c r="P14" s="32">
        <v>713</v>
      </c>
      <c r="Q14" s="32"/>
      <c r="R14" s="32">
        <v>713</v>
      </c>
      <c r="S14" s="32"/>
      <c r="T14" s="32">
        <v>713</v>
      </c>
      <c r="U14" s="32">
        <v>600</v>
      </c>
      <c r="V14" s="32"/>
      <c r="W14" s="32"/>
      <c r="X14" s="32"/>
      <c r="Y14" s="32"/>
      <c r="Z14" s="32">
        <v>829</v>
      </c>
      <c r="AA14" s="32">
        <v>829</v>
      </c>
      <c r="AB14" s="32"/>
      <c r="AC14" s="32"/>
      <c r="AD14" s="32">
        <v>687</v>
      </c>
      <c r="AE14" s="32">
        <v>488</v>
      </c>
      <c r="AF14" s="32"/>
      <c r="AG14" s="32"/>
      <c r="AH14" s="32">
        <v>632</v>
      </c>
      <c r="AI14" s="32"/>
      <c r="AJ14" s="32">
        <v>525</v>
      </c>
      <c r="AK14" s="32">
        <v>525</v>
      </c>
      <c r="AL14" s="32"/>
      <c r="AM14" s="32">
        <v>683</v>
      </c>
      <c r="AN14" s="32"/>
      <c r="AO14" s="32"/>
      <c r="AP14" s="6">
        <v>525</v>
      </c>
      <c r="AQ14" s="32"/>
      <c r="AR14" s="32"/>
      <c r="AS14" s="32">
        <v>488</v>
      </c>
      <c r="AT14" s="33"/>
    </row>
    <row r="15" spans="1:46" x14ac:dyDescent="0.25">
      <c r="A15" s="25">
        <v>12</v>
      </c>
      <c r="B15" s="26">
        <v>4110</v>
      </c>
      <c r="C15" s="27" t="s">
        <v>63</v>
      </c>
      <c r="D15" s="27"/>
      <c r="E15" s="28">
        <v>45241</v>
      </c>
      <c r="F15" s="29">
        <v>3279.5</v>
      </c>
      <c r="G15" s="30"/>
      <c r="H15" s="7"/>
      <c r="I15" s="31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32"/>
      <c r="AC15" s="6"/>
      <c r="AD15" s="32"/>
      <c r="AE15" s="6"/>
      <c r="AF15" s="6"/>
      <c r="AG15" s="6"/>
      <c r="AH15" s="32"/>
      <c r="AI15" s="32"/>
      <c r="AJ15" s="32"/>
      <c r="AK15" s="32"/>
      <c r="AL15" s="32"/>
      <c r="AM15" s="32"/>
      <c r="AN15" s="6"/>
      <c r="AO15" s="6">
        <v>1078</v>
      </c>
      <c r="AP15" s="6"/>
      <c r="AQ15" s="32"/>
      <c r="AR15" s="32">
        <v>572</v>
      </c>
      <c r="AS15" s="32"/>
      <c r="AT15" s="33"/>
    </row>
    <row r="16" spans="1:46" x14ac:dyDescent="0.25">
      <c r="A16" s="25">
        <v>13</v>
      </c>
      <c r="B16" s="26">
        <v>3000</v>
      </c>
      <c r="C16" s="27" t="s">
        <v>64</v>
      </c>
      <c r="D16" s="27"/>
      <c r="E16" s="28"/>
      <c r="F16" s="29"/>
      <c r="G16" s="30"/>
      <c r="H16" s="33">
        <v>131</v>
      </c>
      <c r="I16" s="31"/>
      <c r="J16" s="6"/>
      <c r="K16" s="6"/>
      <c r="L16" s="6"/>
      <c r="M16" s="6">
        <v>1000</v>
      </c>
      <c r="N16" s="6"/>
      <c r="O16" s="6">
        <v>1244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32"/>
      <c r="AC16" s="6"/>
      <c r="AD16" s="32"/>
      <c r="AE16" s="6"/>
      <c r="AF16" s="6"/>
      <c r="AG16" s="6"/>
      <c r="AH16" s="32"/>
      <c r="AI16" s="32"/>
      <c r="AJ16" s="32"/>
      <c r="AK16" s="32"/>
      <c r="AL16" s="32"/>
      <c r="AM16" s="32"/>
      <c r="AN16" s="6"/>
      <c r="AO16" s="6"/>
      <c r="AP16" s="6">
        <v>1000</v>
      </c>
      <c r="AQ16" s="6"/>
      <c r="AR16" s="6">
        <v>1000</v>
      </c>
      <c r="AS16" s="6">
        <v>1000</v>
      </c>
      <c r="AT16" s="7"/>
    </row>
    <row r="17" spans="1:46" x14ac:dyDescent="0.25">
      <c r="A17" s="25">
        <v>14</v>
      </c>
      <c r="B17" s="26">
        <v>2643</v>
      </c>
      <c r="C17" s="27" t="s">
        <v>65</v>
      </c>
      <c r="D17" s="27"/>
      <c r="E17" s="28"/>
      <c r="F17" s="29"/>
      <c r="G17" s="30"/>
      <c r="H17" s="33">
        <v>194</v>
      </c>
      <c r="I17" s="34"/>
      <c r="J17" s="32">
        <v>829</v>
      </c>
      <c r="K17" s="32"/>
      <c r="L17" s="32">
        <v>829</v>
      </c>
      <c r="M17" s="32">
        <v>713</v>
      </c>
      <c r="N17" s="32"/>
      <c r="O17" s="32">
        <v>1070</v>
      </c>
      <c r="P17" s="32"/>
      <c r="Q17" s="32"/>
      <c r="R17" s="32"/>
      <c r="S17" s="32"/>
      <c r="T17" s="32"/>
      <c r="U17" s="32">
        <v>948</v>
      </c>
      <c r="V17" s="32"/>
      <c r="W17" s="32"/>
      <c r="X17" s="32"/>
      <c r="Y17" s="32"/>
      <c r="Z17" s="32"/>
      <c r="AA17" s="32"/>
      <c r="AB17" s="32"/>
      <c r="AC17" s="32"/>
      <c r="AD17" s="32">
        <v>1244</v>
      </c>
      <c r="AE17" s="32"/>
      <c r="AF17" s="32"/>
      <c r="AG17" s="32"/>
      <c r="AH17" s="32"/>
      <c r="AI17" s="32"/>
      <c r="AJ17" s="32"/>
      <c r="AK17" s="32"/>
      <c r="AL17" s="32">
        <v>827</v>
      </c>
      <c r="AM17" s="32"/>
      <c r="AN17" s="32"/>
      <c r="AO17" s="32"/>
      <c r="AP17" s="6">
        <v>572</v>
      </c>
      <c r="AQ17" s="6"/>
      <c r="AR17" s="6"/>
      <c r="AS17" s="6"/>
      <c r="AT17" s="7"/>
    </row>
    <row r="18" spans="1:46" x14ac:dyDescent="0.25">
      <c r="A18" s="25">
        <v>15</v>
      </c>
      <c r="B18" s="26">
        <v>2612</v>
      </c>
      <c r="C18" s="27" t="s">
        <v>66</v>
      </c>
      <c r="D18" s="27"/>
      <c r="E18" s="28"/>
      <c r="F18" s="29"/>
      <c r="G18" s="30"/>
      <c r="H18" s="33"/>
      <c r="I18" s="34"/>
      <c r="J18" s="32"/>
      <c r="K18" s="32"/>
      <c r="L18" s="32"/>
      <c r="M18" s="32"/>
      <c r="N18" s="32"/>
      <c r="O18" s="32">
        <v>600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>
        <v>1070</v>
      </c>
      <c r="AH18" s="32"/>
      <c r="AI18" s="32"/>
      <c r="AJ18" s="32">
        <v>829</v>
      </c>
      <c r="AK18" s="32">
        <v>713</v>
      </c>
      <c r="AL18" s="32"/>
      <c r="AM18" s="32"/>
      <c r="AN18" s="32"/>
      <c r="AO18" s="32"/>
      <c r="AP18" s="6"/>
      <c r="AQ18" s="6"/>
      <c r="AR18" s="6"/>
      <c r="AS18" s="6"/>
      <c r="AT18" s="33"/>
    </row>
    <row r="19" spans="1:46" x14ac:dyDescent="0.25">
      <c r="A19" s="25">
        <v>16</v>
      </c>
      <c r="B19" s="26">
        <v>2545</v>
      </c>
      <c r="C19" s="27" t="s">
        <v>67</v>
      </c>
      <c r="D19" s="27"/>
      <c r="E19" s="28"/>
      <c r="F19" s="29"/>
      <c r="G19" s="30"/>
      <c r="H19" s="7"/>
      <c r="I19" s="31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32"/>
      <c r="AC19" s="6"/>
      <c r="AD19" s="32">
        <v>567</v>
      </c>
      <c r="AE19" s="6">
        <v>458</v>
      </c>
      <c r="AF19" s="6"/>
      <c r="AG19" s="6"/>
      <c r="AH19" s="32">
        <v>400</v>
      </c>
      <c r="AI19" s="32">
        <v>632</v>
      </c>
      <c r="AJ19" s="32"/>
      <c r="AK19" s="32">
        <v>488</v>
      </c>
      <c r="AL19" s="32"/>
      <c r="AM19" s="32"/>
      <c r="AN19" s="6"/>
      <c r="AO19" s="6"/>
      <c r="AP19" s="6"/>
      <c r="AQ19" s="32"/>
      <c r="AR19" s="32"/>
      <c r="AS19" s="32"/>
      <c r="AT19" s="33"/>
    </row>
    <row r="20" spans="1:46" x14ac:dyDescent="0.25">
      <c r="A20" s="25">
        <v>17</v>
      </c>
      <c r="B20" s="26">
        <v>2408</v>
      </c>
      <c r="C20" s="27" t="s">
        <v>68</v>
      </c>
      <c r="D20" s="27"/>
      <c r="E20" s="28">
        <v>44575</v>
      </c>
      <c r="F20" s="29">
        <v>2256.5</v>
      </c>
      <c r="G20" s="30"/>
      <c r="H20" s="7"/>
      <c r="I20" s="31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32"/>
      <c r="AC20" s="6"/>
      <c r="AD20" s="32"/>
      <c r="AE20" s="6"/>
      <c r="AF20" s="6"/>
      <c r="AG20" s="6"/>
      <c r="AH20" s="32">
        <v>434</v>
      </c>
      <c r="AI20" s="32"/>
      <c r="AJ20" s="32"/>
      <c r="AK20" s="32"/>
      <c r="AL20" s="32"/>
      <c r="AM20" s="32"/>
      <c r="AN20" s="6"/>
      <c r="AO20" s="6"/>
      <c r="AP20" s="6"/>
      <c r="AQ20" s="6"/>
      <c r="AR20" s="6"/>
      <c r="AS20" s="6"/>
      <c r="AT20" s="7"/>
    </row>
    <row r="21" spans="1:46" x14ac:dyDescent="0.25">
      <c r="A21" s="25">
        <v>18</v>
      </c>
      <c r="B21" s="26">
        <v>1852</v>
      </c>
      <c r="C21" s="27" t="s">
        <v>69</v>
      </c>
      <c r="D21" s="27"/>
      <c r="E21" s="28"/>
      <c r="F21" s="29"/>
      <c r="G21" s="30"/>
      <c r="H21" s="33">
        <v>100</v>
      </c>
      <c r="I21" s="34">
        <v>572</v>
      </c>
      <c r="J21" s="32">
        <v>525</v>
      </c>
      <c r="K21" s="32">
        <v>632</v>
      </c>
      <c r="L21" s="32">
        <v>632</v>
      </c>
      <c r="M21" s="32">
        <v>488</v>
      </c>
      <c r="N21" s="32">
        <v>525</v>
      </c>
      <c r="O21" s="32">
        <v>582</v>
      </c>
      <c r="P21" s="32"/>
      <c r="Q21" s="32"/>
      <c r="R21" s="32">
        <v>632</v>
      </c>
      <c r="S21" s="32"/>
      <c r="T21" s="32">
        <v>632</v>
      </c>
      <c r="U21" s="32">
        <v>1070</v>
      </c>
      <c r="V21" s="32">
        <v>632</v>
      </c>
      <c r="W21" s="32">
        <v>572</v>
      </c>
      <c r="X21" s="32"/>
      <c r="Y21" s="32"/>
      <c r="Z21" s="32"/>
      <c r="AA21" s="32">
        <v>572</v>
      </c>
      <c r="AB21" s="32">
        <v>632</v>
      </c>
      <c r="AC21" s="32"/>
      <c r="AD21" s="32"/>
      <c r="AE21" s="32"/>
      <c r="AF21" s="32">
        <v>632</v>
      </c>
      <c r="AG21" s="32">
        <v>732</v>
      </c>
      <c r="AH21" s="32"/>
      <c r="AI21" s="32">
        <v>488</v>
      </c>
      <c r="AJ21" s="32"/>
      <c r="AK21" s="32"/>
      <c r="AL21" s="32"/>
      <c r="AM21" s="32"/>
      <c r="AN21" s="32"/>
      <c r="AO21" s="32"/>
      <c r="AP21" s="6"/>
      <c r="AQ21" s="32"/>
      <c r="AR21" s="32"/>
      <c r="AS21" s="32"/>
      <c r="AT21" s="7"/>
    </row>
    <row r="22" spans="1:46" x14ac:dyDescent="0.25">
      <c r="A22" s="25">
        <v>19</v>
      </c>
      <c r="B22" s="26">
        <v>1778</v>
      </c>
      <c r="C22" s="27" t="s">
        <v>70</v>
      </c>
      <c r="D22" s="27"/>
      <c r="E22" s="28"/>
      <c r="F22" s="29"/>
      <c r="G22" s="30"/>
      <c r="H22" s="7"/>
      <c r="I22" s="31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32"/>
      <c r="AC22" s="6"/>
      <c r="AD22" s="32"/>
      <c r="AE22" s="6"/>
      <c r="AF22" s="6"/>
      <c r="AG22" s="6"/>
      <c r="AH22" s="32"/>
      <c r="AI22" s="32"/>
      <c r="AJ22" s="32"/>
      <c r="AK22" s="32"/>
      <c r="AL22" s="32"/>
      <c r="AM22" s="32"/>
      <c r="AN22" s="6"/>
      <c r="AO22" s="6">
        <v>634</v>
      </c>
      <c r="AP22" s="6"/>
      <c r="AQ22" s="6"/>
      <c r="AR22" s="6"/>
      <c r="AS22" s="6"/>
      <c r="AT22" s="7">
        <v>1144</v>
      </c>
    </row>
    <row r="23" spans="1:46" x14ac:dyDescent="0.25">
      <c r="A23" s="25">
        <v>20</v>
      </c>
      <c r="B23" s="26">
        <v>1429</v>
      </c>
      <c r="C23" s="27" t="s">
        <v>71</v>
      </c>
      <c r="D23" s="27"/>
      <c r="E23" s="28"/>
      <c r="F23" s="29"/>
      <c r="G23" s="30"/>
      <c r="H23" s="7"/>
      <c r="I23" s="31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32"/>
      <c r="AC23" s="6"/>
      <c r="AD23" s="32"/>
      <c r="AE23" s="6"/>
      <c r="AF23" s="6"/>
      <c r="AG23" s="6"/>
      <c r="AH23" s="32"/>
      <c r="AI23" s="32"/>
      <c r="AJ23" s="32"/>
      <c r="AK23" s="32"/>
      <c r="AL23" s="32"/>
      <c r="AM23" s="32"/>
      <c r="AN23" s="6"/>
      <c r="AO23" s="6">
        <v>595</v>
      </c>
      <c r="AP23" s="6">
        <v>400</v>
      </c>
      <c r="AQ23" s="6"/>
      <c r="AR23" s="6"/>
      <c r="AS23" s="6">
        <v>434</v>
      </c>
      <c r="AT23" s="7"/>
    </row>
    <row r="24" spans="1:46" x14ac:dyDescent="0.25">
      <c r="A24" s="25">
        <v>21</v>
      </c>
      <c r="B24" s="26">
        <v>1157</v>
      </c>
      <c r="C24" s="27" t="s">
        <v>72</v>
      </c>
      <c r="D24" s="27"/>
      <c r="E24" s="28"/>
      <c r="F24" s="29"/>
      <c r="G24" s="30"/>
      <c r="H24" s="7"/>
      <c r="I24" s="31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v>632</v>
      </c>
      <c r="Y24" s="6"/>
      <c r="Z24" s="6"/>
      <c r="AA24" s="6"/>
      <c r="AB24" s="32"/>
      <c r="AC24" s="6"/>
      <c r="AD24" s="32">
        <v>582</v>
      </c>
      <c r="AE24" s="6"/>
      <c r="AF24" s="6"/>
      <c r="AG24" s="6"/>
      <c r="AH24" s="32"/>
      <c r="AI24" s="32"/>
      <c r="AJ24" s="32"/>
      <c r="AK24" s="32"/>
      <c r="AL24" s="32"/>
      <c r="AM24" s="32"/>
      <c r="AN24" s="6">
        <v>525</v>
      </c>
      <c r="AO24" s="6"/>
      <c r="AP24" s="6"/>
      <c r="AQ24" s="6">
        <v>50</v>
      </c>
      <c r="AR24" s="6"/>
      <c r="AS24" s="6"/>
      <c r="AT24" s="33"/>
    </row>
    <row r="25" spans="1:46" x14ac:dyDescent="0.25">
      <c r="A25" s="25">
        <v>22</v>
      </c>
      <c r="B25" s="26">
        <v>967</v>
      </c>
      <c r="C25" s="27" t="s">
        <v>73</v>
      </c>
      <c r="D25" s="27"/>
      <c r="E25" s="28"/>
      <c r="F25" s="29"/>
      <c r="G25" s="30"/>
      <c r="H25" s="7"/>
      <c r="I25" s="31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32"/>
      <c r="AC25" s="6"/>
      <c r="AD25" s="32">
        <v>552</v>
      </c>
      <c r="AE25" s="6"/>
      <c r="AF25" s="6"/>
      <c r="AG25" s="32"/>
      <c r="AH25" s="32"/>
      <c r="AI25" s="32"/>
      <c r="AJ25" s="32"/>
      <c r="AK25" s="32"/>
      <c r="AL25" s="32"/>
      <c r="AM25" s="32"/>
      <c r="AN25" s="32"/>
      <c r="AO25" s="32"/>
      <c r="AP25" s="6">
        <v>415</v>
      </c>
      <c r="AQ25" s="32"/>
      <c r="AR25" s="32"/>
      <c r="AS25" s="32"/>
      <c r="AT25" s="33"/>
    </row>
    <row r="26" spans="1:46" x14ac:dyDescent="0.25">
      <c r="A26" s="25">
        <v>23</v>
      </c>
      <c r="B26" s="26">
        <v>858</v>
      </c>
      <c r="C26" s="27" t="s">
        <v>74</v>
      </c>
      <c r="D26" s="27"/>
      <c r="E26" s="28"/>
      <c r="F26" s="29"/>
      <c r="G26" s="30"/>
      <c r="H26" s="33">
        <v>39</v>
      </c>
      <c r="I26" s="34"/>
      <c r="J26" s="32"/>
      <c r="K26" s="32"/>
      <c r="L26" s="32"/>
      <c r="M26" s="32"/>
      <c r="N26" s="32"/>
      <c r="O26" s="32">
        <v>948</v>
      </c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>
        <v>858</v>
      </c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6"/>
      <c r="AQ26" s="6"/>
      <c r="AR26" s="6"/>
      <c r="AS26" s="6"/>
      <c r="AT26" s="7"/>
    </row>
    <row r="27" spans="1:46" x14ac:dyDescent="0.25">
      <c r="A27" s="25">
        <v>24</v>
      </c>
      <c r="B27" s="26">
        <v>651</v>
      </c>
      <c r="C27" s="27" t="s">
        <v>75</v>
      </c>
      <c r="D27" s="27"/>
      <c r="E27" s="28"/>
      <c r="F27" s="29"/>
      <c r="G27" s="30"/>
      <c r="H27" s="7"/>
      <c r="I27" s="31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32"/>
      <c r="AC27" s="6"/>
      <c r="AD27" s="32">
        <v>651</v>
      </c>
      <c r="AE27" s="6"/>
      <c r="AF27" s="6"/>
      <c r="AG27" s="6"/>
      <c r="AH27" s="32"/>
      <c r="AI27" s="32"/>
      <c r="AJ27" s="32"/>
      <c r="AK27" s="32"/>
      <c r="AL27" s="32"/>
      <c r="AM27" s="32"/>
      <c r="AN27" s="6"/>
      <c r="AO27" s="6"/>
      <c r="AP27" s="6"/>
      <c r="AQ27" s="6"/>
      <c r="AR27" s="6"/>
      <c r="AS27" s="6"/>
      <c r="AT27" s="7"/>
    </row>
    <row r="28" spans="1:46" x14ac:dyDescent="0.25">
      <c r="A28" s="25">
        <v>25</v>
      </c>
      <c r="B28" s="26">
        <v>590</v>
      </c>
      <c r="C28" s="35" t="s">
        <v>76</v>
      </c>
      <c r="D28" s="35"/>
      <c r="E28" s="28"/>
      <c r="F28" s="29"/>
      <c r="G28" s="30"/>
      <c r="H28" s="7"/>
      <c r="I28" s="31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32"/>
      <c r="AC28" s="6"/>
      <c r="AD28" s="32"/>
      <c r="AE28" s="6"/>
      <c r="AF28" s="6"/>
      <c r="AG28" s="6"/>
      <c r="AH28" s="32"/>
      <c r="AI28" s="32"/>
      <c r="AJ28" s="32"/>
      <c r="AK28" s="32"/>
      <c r="AL28" s="32">
        <v>590</v>
      </c>
      <c r="AM28" s="32"/>
      <c r="AN28" s="6"/>
      <c r="AO28" s="6"/>
      <c r="AP28" s="6"/>
      <c r="AQ28" s="32"/>
      <c r="AR28" s="32"/>
      <c r="AS28" s="32"/>
      <c r="AT28" s="33"/>
    </row>
    <row r="29" spans="1:46" x14ac:dyDescent="0.25">
      <c r="A29" s="25">
        <v>26</v>
      </c>
      <c r="B29" s="26">
        <v>537</v>
      </c>
      <c r="C29" s="27" t="s">
        <v>77</v>
      </c>
      <c r="D29" s="27"/>
      <c r="E29" s="28"/>
      <c r="F29" s="29"/>
      <c r="G29" s="30"/>
      <c r="H29" s="33">
        <v>122</v>
      </c>
      <c r="I29" s="34"/>
      <c r="J29" s="32">
        <v>632</v>
      </c>
      <c r="K29" s="32">
        <v>713</v>
      </c>
      <c r="L29" s="32"/>
      <c r="M29" s="32"/>
      <c r="N29" s="32"/>
      <c r="O29" s="32"/>
      <c r="P29" s="32"/>
      <c r="Q29" s="32">
        <v>713</v>
      </c>
      <c r="R29" s="32">
        <v>525</v>
      </c>
      <c r="S29" s="32"/>
      <c r="T29" s="32">
        <v>572</v>
      </c>
      <c r="U29" s="32">
        <v>582</v>
      </c>
      <c r="V29" s="32"/>
      <c r="W29" s="32"/>
      <c r="X29" s="32"/>
      <c r="Y29" s="32"/>
      <c r="Z29" s="32">
        <v>1000</v>
      </c>
      <c r="AA29" s="32">
        <v>525</v>
      </c>
      <c r="AB29" s="32">
        <v>525</v>
      </c>
      <c r="AC29" s="32"/>
      <c r="AD29" s="32">
        <v>537</v>
      </c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6"/>
      <c r="AQ29" s="32"/>
      <c r="AR29" s="32"/>
      <c r="AS29" s="32"/>
      <c r="AT29" s="7"/>
    </row>
    <row r="30" spans="1:46" x14ac:dyDescent="0.25">
      <c r="A30" s="25">
        <v>27</v>
      </c>
      <c r="B30" s="26">
        <v>0</v>
      </c>
      <c r="C30" s="27" t="s">
        <v>78</v>
      </c>
      <c r="D30" s="27"/>
      <c r="E30" s="28"/>
      <c r="F30" s="29"/>
      <c r="G30" s="30"/>
      <c r="H30" s="7"/>
      <c r="I30" s="31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>
        <v>713</v>
      </c>
      <c r="AA30" s="6"/>
      <c r="AB30" s="32"/>
      <c r="AC30" s="6"/>
      <c r="AD30" s="32"/>
      <c r="AE30" s="6"/>
      <c r="AF30" s="6"/>
      <c r="AG30" s="6"/>
      <c r="AH30" s="32"/>
      <c r="AI30" s="32"/>
      <c r="AJ30" s="32"/>
      <c r="AK30" s="32"/>
      <c r="AL30" s="32"/>
      <c r="AM30" s="32"/>
      <c r="AN30" s="6"/>
      <c r="AO30" s="6"/>
      <c r="AP30" s="6"/>
      <c r="AQ30" s="32"/>
      <c r="AR30" s="32"/>
      <c r="AS30" s="32"/>
      <c r="AT30" s="33"/>
    </row>
    <row r="31" spans="1:46" x14ac:dyDescent="0.25">
      <c r="A31" s="25">
        <v>28</v>
      </c>
      <c r="B31" s="26">
        <v>0</v>
      </c>
      <c r="C31" s="27" t="s">
        <v>79</v>
      </c>
      <c r="D31" s="27"/>
      <c r="E31" s="28"/>
      <c r="F31" s="29"/>
      <c r="G31" s="30"/>
      <c r="H31" s="33"/>
      <c r="I31" s="31"/>
      <c r="J31" s="6"/>
      <c r="K31" s="6"/>
      <c r="L31" s="6"/>
      <c r="M31" s="6"/>
      <c r="N31" s="6"/>
      <c r="O31" s="6"/>
      <c r="P31" s="6"/>
      <c r="Q31" s="6">
        <v>632</v>
      </c>
      <c r="R31" s="6">
        <v>572</v>
      </c>
      <c r="S31" s="6"/>
      <c r="T31" s="6"/>
      <c r="U31" s="6"/>
      <c r="V31" s="6"/>
      <c r="W31" s="6">
        <v>525</v>
      </c>
      <c r="X31" s="6"/>
      <c r="Y31" s="6"/>
      <c r="Z31" s="6"/>
      <c r="AA31" s="6"/>
      <c r="AB31" s="32"/>
      <c r="AC31" s="6"/>
      <c r="AD31" s="32"/>
      <c r="AE31" s="6"/>
      <c r="AF31" s="6"/>
      <c r="AG31" s="6"/>
      <c r="AH31" s="32"/>
      <c r="AI31" s="32"/>
      <c r="AJ31" s="32"/>
      <c r="AK31" s="32"/>
      <c r="AL31" s="32"/>
      <c r="AM31" s="32"/>
      <c r="AN31" s="6"/>
      <c r="AO31" s="6"/>
      <c r="AP31" s="6"/>
      <c r="AQ31" s="6"/>
      <c r="AR31" s="6"/>
      <c r="AS31" s="6"/>
      <c r="AT31" s="7"/>
    </row>
    <row r="32" spans="1:46" x14ac:dyDescent="0.25">
      <c r="A32" s="25">
        <v>29</v>
      </c>
      <c r="B32" s="26">
        <v>0</v>
      </c>
      <c r="C32" s="27" t="s">
        <v>80</v>
      </c>
      <c r="D32" s="27"/>
      <c r="E32" s="28"/>
      <c r="F32" s="29"/>
      <c r="G32" s="30"/>
      <c r="H32" s="33">
        <v>29</v>
      </c>
      <c r="I32" s="34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>
        <v>1244</v>
      </c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6"/>
      <c r="AQ32" s="32"/>
      <c r="AR32" s="32"/>
      <c r="AS32" s="32"/>
      <c r="AT32" s="33"/>
    </row>
    <row r="33" spans="1:46" x14ac:dyDescent="0.25">
      <c r="A33" s="25">
        <v>30</v>
      </c>
      <c r="B33" s="26">
        <v>0</v>
      </c>
      <c r="C33" s="27" t="s">
        <v>81</v>
      </c>
      <c r="D33" s="27"/>
      <c r="E33" s="28"/>
      <c r="F33" s="29"/>
      <c r="G33" s="30"/>
      <c r="H33" s="33">
        <v>37</v>
      </c>
      <c r="I33" s="31"/>
      <c r="J33" s="6">
        <v>572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>
        <v>788</v>
      </c>
      <c r="V33" s="6"/>
      <c r="W33" s="6"/>
      <c r="X33" s="6"/>
      <c r="Y33" s="6"/>
      <c r="Z33" s="6"/>
      <c r="AA33" s="6"/>
      <c r="AB33" s="32"/>
      <c r="AC33" s="6"/>
      <c r="AD33" s="32"/>
      <c r="AE33" s="6"/>
      <c r="AF33" s="6"/>
      <c r="AG33" s="6"/>
      <c r="AH33" s="32"/>
      <c r="AI33" s="32"/>
      <c r="AJ33" s="32"/>
      <c r="AK33" s="32"/>
      <c r="AL33" s="32"/>
      <c r="AM33" s="32"/>
      <c r="AN33" s="6"/>
      <c r="AO33" s="6"/>
      <c r="AP33" s="6"/>
      <c r="AQ33" s="6"/>
      <c r="AR33" s="6"/>
      <c r="AS33" s="6"/>
      <c r="AT33" s="7"/>
    </row>
    <row r="34" spans="1:46" x14ac:dyDescent="0.25">
      <c r="A34" s="25">
        <v>31</v>
      </c>
      <c r="B34" s="26">
        <v>0</v>
      </c>
      <c r="C34" s="27" t="s">
        <v>82</v>
      </c>
      <c r="D34" s="27"/>
      <c r="E34" s="28"/>
      <c r="F34" s="29"/>
      <c r="G34" s="30"/>
      <c r="H34" s="33"/>
      <c r="I34" s="34"/>
      <c r="J34" s="32"/>
      <c r="K34" s="32"/>
      <c r="L34" s="32"/>
      <c r="M34" s="32"/>
      <c r="N34" s="32"/>
      <c r="O34" s="32"/>
      <c r="P34" s="32">
        <v>632</v>
      </c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6"/>
      <c r="AH34" s="32"/>
      <c r="AI34" s="32"/>
      <c r="AJ34" s="32"/>
      <c r="AK34" s="32"/>
      <c r="AL34" s="32"/>
      <c r="AM34" s="32"/>
      <c r="AN34" s="6"/>
      <c r="AO34" s="6"/>
      <c r="AP34" s="6"/>
      <c r="AQ34" s="32"/>
      <c r="AR34" s="32"/>
      <c r="AS34" s="32"/>
      <c r="AT34" s="33"/>
    </row>
    <row r="35" spans="1:46" x14ac:dyDescent="0.25">
      <c r="A35" s="25">
        <v>32</v>
      </c>
      <c r="B35" s="26">
        <v>0</v>
      </c>
      <c r="C35" s="27" t="s">
        <v>83</v>
      </c>
      <c r="D35" s="27"/>
      <c r="E35" s="28"/>
      <c r="F35" s="29"/>
      <c r="G35" s="30"/>
      <c r="H35" s="33"/>
      <c r="I35" s="34"/>
      <c r="J35" s="32"/>
      <c r="K35" s="32"/>
      <c r="L35" s="32"/>
      <c r="M35" s="32"/>
      <c r="N35" s="32"/>
      <c r="O35" s="32">
        <v>1500</v>
      </c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6"/>
      <c r="AQ35" s="32"/>
      <c r="AR35" s="32"/>
      <c r="AS35" s="32"/>
      <c r="AT35" s="33"/>
    </row>
    <row r="36" spans="1:46" x14ac:dyDescent="0.25">
      <c r="A36" s="25">
        <v>33</v>
      </c>
      <c r="B36" s="26">
        <v>0</v>
      </c>
      <c r="C36" s="27" t="s">
        <v>84</v>
      </c>
      <c r="D36" s="27"/>
      <c r="E36" s="28"/>
      <c r="F36" s="29"/>
      <c r="G36" s="30"/>
      <c r="H36" s="36"/>
      <c r="I36" s="37"/>
      <c r="J36" s="38"/>
      <c r="K36" s="38"/>
      <c r="L36" s="38"/>
      <c r="M36" s="38"/>
      <c r="N36" s="38"/>
      <c r="O36" s="38">
        <v>732</v>
      </c>
      <c r="P36" s="38"/>
      <c r="Q36" s="38"/>
      <c r="R36" s="38"/>
      <c r="S36" s="38"/>
      <c r="T36" s="38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6"/>
      <c r="AQ36" s="32"/>
      <c r="AR36" s="32"/>
      <c r="AS36" s="32"/>
      <c r="AT36" s="33"/>
    </row>
    <row r="37" spans="1:46" x14ac:dyDescent="0.25">
      <c r="A37" s="25">
        <v>34</v>
      </c>
      <c r="B37" s="26">
        <v>0</v>
      </c>
      <c r="C37" s="27" t="s">
        <v>85</v>
      </c>
      <c r="D37" s="27"/>
      <c r="E37" s="28"/>
      <c r="F37" s="29"/>
      <c r="G37" s="30"/>
      <c r="H37" s="7"/>
      <c r="I37" s="31"/>
      <c r="J37" s="6"/>
      <c r="K37" s="6"/>
      <c r="L37" s="6"/>
      <c r="M37" s="6"/>
      <c r="N37" s="6"/>
      <c r="O37" s="6">
        <v>623</v>
      </c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32"/>
      <c r="AC37" s="6"/>
      <c r="AD37" s="32"/>
      <c r="AE37" s="6"/>
      <c r="AF37" s="6"/>
      <c r="AG37" s="6"/>
      <c r="AH37" s="32"/>
      <c r="AI37" s="32"/>
      <c r="AJ37" s="32"/>
      <c r="AK37" s="32"/>
      <c r="AL37" s="32"/>
      <c r="AM37" s="32"/>
      <c r="AN37" s="6"/>
      <c r="AO37" s="6"/>
      <c r="AP37" s="6"/>
      <c r="AQ37" s="6"/>
      <c r="AR37" s="6"/>
      <c r="AS37" s="6"/>
      <c r="AT37" s="7"/>
    </row>
    <row r="38" spans="1:46" x14ac:dyDescent="0.25">
      <c r="A38" s="25">
        <v>35</v>
      </c>
      <c r="B38" s="26">
        <v>0</v>
      </c>
      <c r="C38" s="27" t="s">
        <v>86</v>
      </c>
      <c r="D38" s="27"/>
      <c r="E38" s="28"/>
      <c r="F38" s="29"/>
      <c r="G38" s="30"/>
      <c r="H38" s="33">
        <v>1</v>
      </c>
      <c r="I38" s="34"/>
      <c r="J38" s="32">
        <v>713</v>
      </c>
      <c r="K38" s="32"/>
      <c r="L38" s="32"/>
      <c r="M38" s="32"/>
      <c r="N38" s="32">
        <v>829</v>
      </c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6"/>
      <c r="AQ38" s="32"/>
      <c r="AR38" s="32"/>
      <c r="AS38" s="32"/>
      <c r="AT38" s="33"/>
    </row>
    <row r="39" spans="1:46" x14ac:dyDescent="0.25">
      <c r="A39" s="25">
        <v>36</v>
      </c>
      <c r="B39" s="26">
        <v>0</v>
      </c>
      <c r="C39" s="27" t="s">
        <v>87</v>
      </c>
      <c r="D39" s="27"/>
      <c r="E39" s="28"/>
      <c r="F39" s="29"/>
      <c r="G39" s="30"/>
      <c r="H39" s="33">
        <v>82</v>
      </c>
      <c r="I39" s="34">
        <v>632</v>
      </c>
      <c r="J39" s="32"/>
      <c r="K39" s="32">
        <v>572</v>
      </c>
      <c r="L39" s="32"/>
      <c r="M39" s="32"/>
      <c r="N39" s="32">
        <v>572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6"/>
      <c r="AQ39" s="6"/>
      <c r="AR39" s="6"/>
      <c r="AS39" s="6"/>
      <c r="AT39" s="7"/>
    </row>
    <row r="40" spans="1:46" x14ac:dyDescent="0.25">
      <c r="A40" s="25">
        <v>37</v>
      </c>
      <c r="B40" s="26">
        <v>0</v>
      </c>
      <c r="C40" s="27" t="s">
        <v>88</v>
      </c>
      <c r="D40" s="27"/>
      <c r="E40" s="28"/>
      <c r="F40" s="29"/>
      <c r="G40" s="30"/>
      <c r="H40" s="33">
        <v>84</v>
      </c>
      <c r="I40" s="34">
        <v>713</v>
      </c>
      <c r="J40" s="32">
        <v>488</v>
      </c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6"/>
      <c r="AQ40" s="32"/>
      <c r="AR40" s="32"/>
      <c r="AS40" s="32"/>
      <c r="AT40" s="33"/>
    </row>
    <row r="41" spans="1:46" x14ac:dyDescent="0.25">
      <c r="A41" s="25">
        <v>38</v>
      </c>
      <c r="B41" s="26">
        <v>0</v>
      </c>
      <c r="C41" s="27" t="s">
        <v>89</v>
      </c>
      <c r="D41" s="27"/>
      <c r="E41" s="28"/>
      <c r="F41" s="29"/>
      <c r="G41" s="30"/>
      <c r="H41" s="7">
        <v>48</v>
      </c>
      <c r="I41" s="31"/>
      <c r="J41" s="6"/>
      <c r="K41" s="6">
        <v>829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32"/>
      <c r="AC41" s="6"/>
      <c r="AD41" s="32"/>
      <c r="AE41" s="6"/>
      <c r="AF41" s="6"/>
      <c r="AG41" s="6"/>
      <c r="AH41" s="32"/>
      <c r="AI41" s="32"/>
      <c r="AJ41" s="32"/>
      <c r="AK41" s="32"/>
      <c r="AL41" s="32"/>
      <c r="AM41" s="32"/>
      <c r="AN41" s="6"/>
      <c r="AO41" s="6"/>
      <c r="AP41" s="6"/>
      <c r="AQ41" s="32"/>
      <c r="AR41" s="32"/>
      <c r="AS41" s="32"/>
      <c r="AT41" s="33"/>
    </row>
    <row r="42" spans="1:46" x14ac:dyDescent="0.25">
      <c r="A42" s="25">
        <v>39</v>
      </c>
      <c r="B42" s="26">
        <v>0</v>
      </c>
      <c r="C42" s="27" t="s">
        <v>90</v>
      </c>
      <c r="D42" s="27"/>
      <c r="E42" s="28"/>
      <c r="F42" s="29"/>
      <c r="G42" s="30"/>
      <c r="H42" s="33">
        <v>33</v>
      </c>
      <c r="I42" s="34">
        <v>829</v>
      </c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6"/>
      <c r="AQ42" s="32"/>
      <c r="AR42" s="32"/>
      <c r="AS42" s="32"/>
      <c r="AT42" s="33"/>
    </row>
    <row r="43" spans="1:46" x14ac:dyDescent="0.25">
      <c r="A43" s="25">
        <v>40</v>
      </c>
      <c r="B43" s="26">
        <v>0</v>
      </c>
      <c r="C43" s="27" t="s">
        <v>91</v>
      </c>
      <c r="D43" s="27"/>
      <c r="E43" s="28"/>
      <c r="F43" s="29"/>
      <c r="G43" s="30"/>
      <c r="H43" s="7"/>
      <c r="I43" s="31"/>
      <c r="J43" s="6"/>
      <c r="K43" s="6"/>
      <c r="L43" s="6"/>
      <c r="M43" s="6">
        <v>572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32"/>
      <c r="AC43" s="6"/>
      <c r="AD43" s="32"/>
      <c r="AE43" s="6"/>
      <c r="AF43" s="6"/>
      <c r="AG43" s="6"/>
      <c r="AH43" s="32"/>
      <c r="AI43" s="32"/>
      <c r="AJ43" s="32"/>
      <c r="AK43" s="32"/>
      <c r="AL43" s="32"/>
      <c r="AM43" s="32"/>
      <c r="AN43" s="6"/>
      <c r="AO43" s="6"/>
      <c r="AP43" s="6"/>
      <c r="AQ43" s="6"/>
      <c r="AR43" s="6"/>
      <c r="AS43" s="6"/>
      <c r="AT43" s="7"/>
    </row>
    <row r="44" spans="1:46" x14ac:dyDescent="0.25">
      <c r="A44" s="25">
        <v>41</v>
      </c>
      <c r="B44" s="26">
        <v>0</v>
      </c>
      <c r="C44" s="27" t="s">
        <v>92</v>
      </c>
      <c r="D44" s="27"/>
      <c r="E44" s="39"/>
      <c r="F44" s="40"/>
      <c r="G44" s="30"/>
      <c r="H44" s="33"/>
      <c r="I44" s="34"/>
      <c r="J44" s="32"/>
      <c r="K44" s="32"/>
      <c r="L44" s="32"/>
      <c r="M44" s="32">
        <v>525</v>
      </c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6"/>
      <c r="AQ44" s="6"/>
      <c r="AR44" s="6"/>
      <c r="AS44" s="6"/>
      <c r="AT44" s="7"/>
    </row>
    <row r="45" spans="1:46" x14ac:dyDescent="0.25">
      <c r="A45" s="25">
        <v>42</v>
      </c>
      <c r="B45" s="26">
        <v>0</v>
      </c>
      <c r="C45" s="27" t="s">
        <v>93</v>
      </c>
      <c r="D45" s="27"/>
      <c r="E45" s="39"/>
      <c r="F45" s="40"/>
      <c r="G45" s="30"/>
      <c r="H45" s="33"/>
      <c r="I45" s="34"/>
      <c r="J45" s="32"/>
      <c r="K45" s="32"/>
      <c r="L45" s="32"/>
      <c r="M45" s="32">
        <v>458</v>
      </c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6"/>
      <c r="AQ45" s="32"/>
      <c r="AR45" s="32"/>
      <c r="AS45" s="32"/>
      <c r="AT45" s="33"/>
    </row>
    <row r="46" spans="1:46" x14ac:dyDescent="0.25">
      <c r="A46" s="25">
        <v>43</v>
      </c>
      <c r="B46" s="26">
        <v>0</v>
      </c>
      <c r="C46" s="27" t="s">
        <v>94</v>
      </c>
      <c r="D46" s="27"/>
      <c r="E46" s="28"/>
      <c r="F46" s="29"/>
      <c r="G46" s="30"/>
      <c r="H46" s="33">
        <v>26</v>
      </c>
      <c r="I46" s="34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6"/>
      <c r="AQ46" s="6"/>
      <c r="AR46" s="6"/>
      <c r="AS46" s="6"/>
      <c r="AT46" s="7"/>
    </row>
    <row r="47" spans="1:46" x14ac:dyDescent="0.25">
      <c r="A47" s="25">
        <v>44</v>
      </c>
      <c r="B47" s="26">
        <v>0</v>
      </c>
      <c r="C47" s="27" t="s">
        <v>95</v>
      </c>
      <c r="D47" s="27"/>
      <c r="E47" s="28"/>
      <c r="F47" s="29"/>
      <c r="G47" s="30"/>
      <c r="H47" s="7">
        <v>24</v>
      </c>
      <c r="I47" s="31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32"/>
      <c r="AC47" s="6"/>
      <c r="AD47" s="32"/>
      <c r="AE47" s="6"/>
      <c r="AF47" s="6"/>
      <c r="AG47" s="6"/>
      <c r="AH47" s="32"/>
      <c r="AI47" s="32"/>
      <c r="AJ47" s="32"/>
      <c r="AK47" s="32"/>
      <c r="AL47" s="32"/>
      <c r="AM47" s="32"/>
      <c r="AN47" s="6"/>
      <c r="AO47" s="6"/>
      <c r="AP47" s="6"/>
      <c r="AQ47" s="6"/>
      <c r="AR47" s="6"/>
      <c r="AS47" s="6"/>
      <c r="AT47" s="7"/>
    </row>
    <row r="48" spans="1:46" x14ac:dyDescent="0.25">
      <c r="A48" s="25">
        <v>45</v>
      </c>
      <c r="B48" s="26">
        <v>0</v>
      </c>
      <c r="C48" s="27" t="s">
        <v>96</v>
      </c>
      <c r="D48" s="27"/>
      <c r="E48" s="28"/>
      <c r="F48" s="29"/>
      <c r="G48" s="30"/>
      <c r="H48" s="7">
        <v>13</v>
      </c>
      <c r="I48" s="31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32"/>
      <c r="AC48" s="6"/>
      <c r="AD48" s="32"/>
      <c r="AE48" s="6"/>
      <c r="AF48" s="6"/>
      <c r="AG48" s="6"/>
      <c r="AH48" s="32"/>
      <c r="AI48" s="32"/>
      <c r="AJ48" s="32"/>
      <c r="AK48" s="32"/>
      <c r="AL48" s="32"/>
      <c r="AM48" s="32"/>
      <c r="AN48" s="6"/>
      <c r="AO48" s="6"/>
      <c r="AP48" s="6"/>
      <c r="AQ48" s="6"/>
      <c r="AR48" s="6"/>
      <c r="AS48" s="6"/>
      <c r="AT48" s="7"/>
    </row>
    <row r="49" spans="1:46" x14ac:dyDescent="0.25">
      <c r="A49" s="25">
        <v>46</v>
      </c>
      <c r="B49" s="26">
        <v>0</v>
      </c>
      <c r="C49" s="27" t="s">
        <v>97</v>
      </c>
      <c r="D49" s="27"/>
      <c r="E49" s="28"/>
      <c r="F49" s="29"/>
      <c r="G49" s="30"/>
      <c r="H49" s="33">
        <v>11</v>
      </c>
      <c r="I49" s="34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6"/>
      <c r="AQ49" s="6"/>
      <c r="AR49" s="6"/>
      <c r="AS49" s="6"/>
      <c r="AT49" s="7"/>
    </row>
    <row r="50" spans="1:46" x14ac:dyDescent="0.25">
      <c r="A50" s="25">
        <v>47</v>
      </c>
      <c r="B50" s="26">
        <v>0</v>
      </c>
      <c r="C50" s="27" t="s">
        <v>98</v>
      </c>
      <c r="D50" s="27"/>
      <c r="E50" s="28"/>
      <c r="F50" s="29"/>
      <c r="G50" s="30"/>
      <c r="H50" s="7">
        <v>8</v>
      </c>
      <c r="I50" s="31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32"/>
      <c r="AC50" s="6"/>
      <c r="AD50" s="32"/>
      <c r="AE50" s="6"/>
      <c r="AF50" s="6"/>
      <c r="AG50" s="6"/>
      <c r="AH50" s="32"/>
      <c r="AI50" s="32"/>
      <c r="AJ50" s="32"/>
      <c r="AK50" s="32"/>
      <c r="AL50" s="32"/>
      <c r="AM50" s="32"/>
      <c r="AN50" s="6"/>
      <c r="AO50" s="6"/>
      <c r="AP50" s="6"/>
      <c r="AQ50" s="6"/>
      <c r="AR50" s="6"/>
      <c r="AS50" s="6"/>
      <c r="AT50" s="7"/>
    </row>
    <row r="51" spans="1:46" x14ac:dyDescent="0.25">
      <c r="A51" s="25">
        <v>48</v>
      </c>
      <c r="B51" s="26">
        <v>0</v>
      </c>
      <c r="C51" s="27" t="s">
        <v>99</v>
      </c>
      <c r="D51" s="27"/>
      <c r="E51" s="28"/>
      <c r="F51" s="29"/>
      <c r="G51" s="30"/>
      <c r="H51" s="7"/>
      <c r="I51" s="31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32"/>
      <c r="AC51" s="6"/>
      <c r="AD51" s="32"/>
      <c r="AE51" s="6"/>
      <c r="AF51" s="6"/>
      <c r="AG51" s="6"/>
      <c r="AH51" s="32"/>
      <c r="AI51" s="32"/>
      <c r="AJ51" s="32"/>
      <c r="AK51" s="32"/>
      <c r="AL51" s="32"/>
      <c r="AM51" s="32"/>
      <c r="AN51" s="6"/>
      <c r="AO51" s="6"/>
      <c r="AP51" s="6"/>
      <c r="AQ51" s="6"/>
      <c r="AR51" s="6"/>
      <c r="AS51" s="6"/>
      <c r="AT51" s="7"/>
    </row>
  </sheetData>
  <autoFilter ref="A3:AT51" xr:uid="{DE6395C6-7FC8-4F9E-ACBF-D2F14D680A64}"/>
  <mergeCells count="4">
    <mergeCell ref="C2:C3"/>
    <mergeCell ref="E2:E3"/>
    <mergeCell ref="F2:F3"/>
    <mergeCell ref="G2:G3"/>
  </mergeCells>
  <conditionalFormatting sqref="C39:D51">
    <cfRule type="duplicateValues" dxfId="2" priority="3"/>
  </conditionalFormatting>
  <conditionalFormatting sqref="C52:D1048576 C1:D38">
    <cfRule type="duplicateValues" dxfId="1" priority="2"/>
  </conditionalFormatting>
  <conditionalFormatting sqref="G4:G51">
    <cfRule type="expression" dxfId="0" priority="1">
      <formula>IF(OR(AND(DATEDIF(E4,TODAY(),"m")/12&gt;39.91,DATEDIF(E4,TODAY(),"m")/12&lt;40),AND(DATEDIF(E4,TODAY(),"m")/12&gt;44.91,DATEDIF(E4,TODAY(),"m")/12&lt;45),AND(DATEDIF(E4,TODAY(),"m")/12&gt;49.91,DATEDIF(E4,TODAY(),"m")/12&lt;50),AND(DATEDIF(E4,TODAY(),"m")/12&gt;54.91,DATEDIF(E4,TODAY(),"m")/12&lt;55),AND(DATEDIF(E4,TODAY(),"m")/12&gt;59.91,DATEDIF(E4,TODAY(),"m")/12&lt;60),AND(DATEDIF(E4,TODAY(),"m")/12&gt;64.91,DATEDIF(E4,TODAY(),"m")/12&lt;65)),1,0)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Női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2024-05-24T11:07:08Z</dcterms:created>
  <dcterms:modified xsi:type="dcterms:W3CDTF">2024-05-24T11:07:41Z</dcterms:modified>
</cp:coreProperties>
</file>