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5B5864A5-CCEE-467B-810E-9F80863DC1A2}" xr6:coauthVersionLast="47" xr6:coauthVersionMax="47" xr10:uidLastSave="{00000000-0000-0000-0000-000000000000}"/>
  <bookViews>
    <workbookView xWindow="-120" yWindow="-120" windowWidth="29040" windowHeight="15720" xr2:uid="{DC94D25B-B96C-47B1-BE21-54E3E46FC4C6}"/>
  </bookViews>
  <sheets>
    <sheet name="65+" sheetId="1" r:id="rId1"/>
  </sheets>
  <definedNames>
    <definedName name="_xlnm._FilterDatabase" localSheetId="0" hidden="1">'65+'!$A$3:$AT$15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<sst xmlns="http://schemas.openxmlformats.org/spreadsheetml/2006/main" count="110" uniqueCount="66">
  <si>
    <t>65+</t>
  </si>
  <si>
    <t>Kaplár F. József</t>
  </si>
  <si>
    <t>Hódi György</t>
  </si>
  <si>
    <t>Kispéter István</t>
  </si>
  <si>
    <t>Jeremy Parott</t>
  </si>
  <si>
    <t>Veres Imre</t>
  </si>
  <si>
    <t>Werner Miklós</t>
  </si>
  <si>
    <t>Barna István</t>
  </si>
  <si>
    <t>Képes Gábor</t>
  </si>
  <si>
    <t>Monda László</t>
  </si>
  <si>
    <t>Petrusz János</t>
  </si>
  <si>
    <t>Baksai Lajos</t>
  </si>
  <si>
    <t>Sódar László</t>
  </si>
  <si>
    <t>05.04. City (OB)</t>
  </si>
  <si>
    <t>03.09. Viadukt</t>
  </si>
  <si>
    <t>02.17. Békéscsaba</t>
  </si>
  <si>
    <t>02.03. CSB</t>
  </si>
  <si>
    <t>01.06. Head</t>
  </si>
  <si>
    <t>11.11. Győr</t>
  </si>
  <si>
    <t>10.07. Kiskunhalas</t>
  </si>
  <si>
    <t>08.26.  Omega
(gp)</t>
  </si>
  <si>
    <t>05.27. Szeged</t>
  </si>
  <si>
    <t>04.15. Eger Invest</t>
  </si>
  <si>
    <t>03.04. Nyíregyháza</t>
  </si>
  <si>
    <t>02.11. Békéscsaba</t>
  </si>
  <si>
    <t>01.14. Aktív</t>
  </si>
  <si>
    <t>11.26. Golden</t>
  </si>
  <si>
    <t>10.29. Tihany</t>
  </si>
  <si>
    <t>09.24.  Viadukt</t>
  </si>
  <si>
    <t>06.04.  City (OB)</t>
  </si>
  <si>
    <t>05.14. RSC</t>
  </si>
  <si>
    <t>04.09. Kiskunhalas</t>
  </si>
  <si>
    <t>02.19. Head</t>
  </si>
  <si>
    <t>01.22.  Dfitness</t>
  </si>
  <si>
    <t>12.04.  Omega</t>
  </si>
  <si>
    <t>11.13.  Gasc</t>
  </si>
  <si>
    <t>10.30. Tihany</t>
  </si>
  <si>
    <t>09.25. Omega</t>
  </si>
  <si>
    <t>08.28-29 OB.</t>
  </si>
  <si>
    <t>08.07. Budaörs</t>
  </si>
  <si>
    <t>07.17.   Relaxo</t>
  </si>
  <si>
    <t>06.05. Head</t>
  </si>
  <si>
    <t>05.15
Omega</t>
  </si>
  <si>
    <t>10.31. Dfitness</t>
  </si>
  <si>
    <t>08.30.
OB</t>
  </si>
  <si>
    <t>03.07. Halas</t>
  </si>
  <si>
    <t>12.08. On line</t>
  </si>
  <si>
    <t>11.16 RSC</t>
  </si>
  <si>
    <t>11.02. Tihany</t>
  </si>
  <si>
    <t>10.19 Veszpr.</t>
  </si>
  <si>
    <t>09.21 Sz.hely</t>
  </si>
  <si>
    <t>09.08.
n.a</t>
  </si>
  <si>
    <t>PONT</t>
  </si>
  <si>
    <t>2024.</t>
  </si>
  <si>
    <t>2023.</t>
  </si>
  <si>
    <t>2022.</t>
  </si>
  <si>
    <t>2021.</t>
  </si>
  <si>
    <t>2020.</t>
  </si>
  <si>
    <t>2019.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</si>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</sst>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25FF-451E-4FB6-A507-829460B223C6}">
  <dimension ref="A1:AT21"/>
  <sheetViews>
    <sheetView tabSelected="1" zoomScale="85" zoomScaleNormal="85" workbookViewId="0">
      <pane xSplit="3" ySplit="3" topLeftCell="D4" activePane="bottomRight" state="frozen"/>
      <selection activeCell="D32" sqref="D32"/>
      <selection pane="topRight" activeCell="D32" sqref="D32"/>
      <selection pane="bottomLeft" activeCell="D32" sqref="D32"/>
      <selection pane="bottomRight" activeCell="F23" sqref="F23"/>
    </sheetView>
  </sheetViews>
  <sheetFormatPr defaultColWidth="8.85546875" defaultRowHeight="15" outlineLevelCol="1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17.140625" style="2" bestFit="1" customWidth="1"/>
    <col min="5" max="5" width="17.140625" style="2" customWidth="1"/>
    <col min="6" max="6" width="18" style="2" bestFit="1" customWidth="1"/>
    <col min="7" max="7" width="15.5703125" style="2" bestFit="1" customWidth="1"/>
    <col min="8" max="19" width="11.140625" style="1" customWidth="1" outlineLevel="1"/>
    <col min="20" max="20" width="8.140625" style="1" customWidth="1" outlineLevel="1"/>
    <col min="21" max="26" width="11.140625" style="1" bestFit="1" customWidth="1"/>
    <col min="27" max="27" width="9" style="1" customWidth="1"/>
    <col min="28" max="28" width="10" style="1" customWidth="1"/>
    <col min="29" max="29" width="8.5703125" style="1" customWidth="1"/>
    <col min="30" max="30" width="8.7109375" style="1" customWidth="1"/>
    <col min="31" max="31" width="7.7109375" style="1" customWidth="1"/>
    <col min="32" max="46" width="8.7109375" style="1" customWidth="1"/>
  </cols>
  <sheetData>
    <row r="1" spans="1:46" hidden="1" x14ac:dyDescent="0.25">
      <c r="C1" s="39"/>
      <c r="D1" s="38"/>
      <c r="E1" s="37"/>
      <c r="F1" s="37"/>
      <c r="G1" s="37"/>
      <c r="H1" s="8">
        <v>1720</v>
      </c>
      <c r="I1" s="8">
        <v>1707</v>
      </c>
      <c r="J1" s="8">
        <v>1679</v>
      </c>
      <c r="K1" s="8">
        <v>1665</v>
      </c>
      <c r="L1" s="8">
        <v>1651</v>
      </c>
      <c r="M1" s="8">
        <v>1629</v>
      </c>
      <c r="N1" s="8">
        <v>1539</v>
      </c>
      <c r="O1" s="8">
        <v>1363</v>
      </c>
      <c r="P1" s="8">
        <v>1301</v>
      </c>
      <c r="Q1" s="8">
        <v>1105</v>
      </c>
      <c r="R1" s="8">
        <v>1084</v>
      </c>
      <c r="S1" s="8">
        <v>1042</v>
      </c>
      <c r="T1" s="8">
        <v>1021</v>
      </c>
      <c r="U1" s="8">
        <v>1000</v>
      </c>
      <c r="V1" s="8">
        <v>972</v>
      </c>
      <c r="W1" s="8">
        <v>937</v>
      </c>
      <c r="X1" s="8">
        <v>923</v>
      </c>
      <c r="Y1" s="8">
        <v>902</v>
      </c>
      <c r="Z1" s="8">
        <v>853</v>
      </c>
      <c r="AA1" s="8">
        <v>825</v>
      </c>
      <c r="AB1" s="8">
        <v>776</v>
      </c>
      <c r="AC1" s="8">
        <v>741</v>
      </c>
      <c r="AD1" s="8">
        <v>21</v>
      </c>
      <c r="AE1" s="8">
        <v>3</v>
      </c>
      <c r="AF1" s="8">
        <v>573</v>
      </c>
      <c r="AG1" s="8">
        <v>545</v>
      </c>
      <c r="AH1" s="8">
        <v>496</v>
      </c>
      <c r="AI1" s="8">
        <v>468</v>
      </c>
      <c r="AJ1" s="8">
        <v>447</v>
      </c>
      <c r="AK1" s="8">
        <v>405</v>
      </c>
      <c r="AL1" s="8">
        <v>363</v>
      </c>
      <c r="AM1" s="8">
        <v>272</v>
      </c>
      <c r="AN1" s="8">
        <v>230</v>
      </c>
      <c r="AO1" s="8">
        <v>195</v>
      </c>
      <c r="AP1" s="8">
        <v>139</v>
      </c>
      <c r="AQ1" s="8">
        <v>111</v>
      </c>
      <c r="AR1" s="8">
        <v>97</v>
      </c>
      <c r="AS1" s="8">
        <v>76</v>
      </c>
      <c r="AT1" s="8">
        <v>20</v>
      </c>
    </row>
    <row r="2" spans="1:46" x14ac:dyDescent="0.25">
      <c r="A2" s="36" t="s">
        <v>65</v>
      </c>
      <c r="B2" s="29" t="s">
        <v>64</v>
      </c>
      <c r="C2" s="26" t="s">
        <v>63</v>
      </c>
      <c r="D2" s="26" t="s">
        <v>62</v>
      </c>
      <c r="E2" s="35" t="s">
        <v>61</v>
      </c>
      <c r="F2" s="35" t="s">
        <v>60</v>
      </c>
      <c r="G2" s="26" t="s">
        <v>59</v>
      </c>
      <c r="H2" s="34" t="s">
        <v>58</v>
      </c>
      <c r="I2" s="33" t="s">
        <v>58</v>
      </c>
      <c r="J2" s="33" t="s">
        <v>58</v>
      </c>
      <c r="K2" s="33" t="s">
        <v>58</v>
      </c>
      <c r="L2" s="33" t="s">
        <v>58</v>
      </c>
      <c r="M2" s="33" t="s">
        <v>58</v>
      </c>
      <c r="N2" s="33" t="s">
        <v>57</v>
      </c>
      <c r="O2" s="33" t="s">
        <v>57</v>
      </c>
      <c r="P2" s="33" t="s">
        <v>57</v>
      </c>
      <c r="Q2" s="32" t="s">
        <v>56</v>
      </c>
      <c r="R2" s="32" t="s">
        <v>56</v>
      </c>
      <c r="S2" s="32" t="s">
        <v>56</v>
      </c>
      <c r="T2" s="32" t="s">
        <v>56</v>
      </c>
      <c r="U2" s="32" t="s">
        <v>56</v>
      </c>
      <c r="V2" s="32" t="s">
        <v>56</v>
      </c>
      <c r="W2" s="32" t="s">
        <v>56</v>
      </c>
      <c r="X2" s="32" t="s">
        <v>56</v>
      </c>
      <c r="Y2" s="32" t="s">
        <v>56</v>
      </c>
      <c r="Z2" s="32" t="s">
        <v>55</v>
      </c>
      <c r="AA2" s="32" t="s">
        <v>55</v>
      </c>
      <c r="AB2" s="32" t="s">
        <v>55</v>
      </c>
      <c r="AC2" s="32" t="s">
        <v>55</v>
      </c>
      <c r="AD2" s="32" t="s">
        <v>55</v>
      </c>
      <c r="AE2" s="32" t="s">
        <v>55</v>
      </c>
      <c r="AF2" s="32" t="s">
        <v>55</v>
      </c>
      <c r="AG2" s="32" t="s">
        <v>55</v>
      </c>
      <c r="AH2" s="32" t="s">
        <v>54</v>
      </c>
      <c r="AI2" s="32" t="s">
        <v>54</v>
      </c>
      <c r="AJ2" s="32" t="s">
        <v>54</v>
      </c>
      <c r="AK2" s="32" t="s">
        <v>54</v>
      </c>
      <c r="AL2" s="32" t="s">
        <v>54</v>
      </c>
      <c r="AM2" s="32" t="s">
        <v>54</v>
      </c>
      <c r="AN2" s="32" t="s">
        <v>54</v>
      </c>
      <c r="AO2" s="32" t="s">
        <v>54</v>
      </c>
      <c r="AP2" s="32" t="s">
        <v>53</v>
      </c>
      <c r="AQ2" s="32" t="s">
        <v>53</v>
      </c>
      <c r="AR2" s="32" t="s">
        <v>53</v>
      </c>
      <c r="AS2" s="32" t="s">
        <v>53</v>
      </c>
      <c r="AT2" s="31" t="s">
        <v>53</v>
      </c>
    </row>
    <row r="3" spans="1:46" ht="45" x14ac:dyDescent="0.25">
      <c r="A3" s="30"/>
      <c r="B3" s="29" t="s">
        <v>52</v>
      </c>
      <c r="C3" s="28"/>
      <c r="D3" s="28"/>
      <c r="E3" s="27"/>
      <c r="F3" s="27"/>
      <c r="G3" s="26"/>
      <c r="H3" s="25" t="s">
        <v>51</v>
      </c>
      <c r="I3" s="23" t="s">
        <v>50</v>
      </c>
      <c r="J3" s="23" t="s">
        <v>49</v>
      </c>
      <c r="K3" s="23" t="s">
        <v>48</v>
      </c>
      <c r="L3" s="23" t="s">
        <v>47</v>
      </c>
      <c r="M3" s="23" t="s">
        <v>46</v>
      </c>
      <c r="N3" s="23" t="s">
        <v>45</v>
      </c>
      <c r="O3" s="23" t="s">
        <v>44</v>
      </c>
      <c r="P3" s="23" t="s">
        <v>43</v>
      </c>
      <c r="Q3" s="23" t="s">
        <v>42</v>
      </c>
      <c r="R3" s="23" t="s">
        <v>41</v>
      </c>
      <c r="S3" s="23" t="s">
        <v>40</v>
      </c>
      <c r="T3" s="23" t="s">
        <v>39</v>
      </c>
      <c r="U3" s="23" t="s">
        <v>38</v>
      </c>
      <c r="V3" s="23" t="s">
        <v>37</v>
      </c>
      <c r="W3" s="23" t="s">
        <v>36</v>
      </c>
      <c r="X3" s="23" t="s">
        <v>35</v>
      </c>
      <c r="Y3" s="23" t="s">
        <v>34</v>
      </c>
      <c r="Z3" s="23" t="s">
        <v>33</v>
      </c>
      <c r="AA3" s="23" t="s">
        <v>32</v>
      </c>
      <c r="AB3" s="24" t="s">
        <v>31</v>
      </c>
      <c r="AC3" s="23" t="s">
        <v>30</v>
      </c>
      <c r="AD3" s="23" t="s">
        <v>29</v>
      </c>
      <c r="AE3" s="23" t="s">
        <v>28</v>
      </c>
      <c r="AF3" s="23" t="s">
        <v>27</v>
      </c>
      <c r="AG3" s="23" t="s">
        <v>26</v>
      </c>
      <c r="AH3" s="23" t="s">
        <v>25</v>
      </c>
      <c r="AI3" s="23" t="s">
        <v>24</v>
      </c>
      <c r="AJ3" s="23" t="s">
        <v>23</v>
      </c>
      <c r="AK3" s="23" t="s">
        <v>22</v>
      </c>
      <c r="AL3" s="23" t="s">
        <v>21</v>
      </c>
      <c r="AM3" s="23" t="s">
        <v>20</v>
      </c>
      <c r="AN3" s="23" t="s">
        <v>19</v>
      </c>
      <c r="AO3" s="23" t="s">
        <v>18</v>
      </c>
      <c r="AP3" s="23" t="s">
        <v>17</v>
      </c>
      <c r="AQ3" s="23" t="s">
        <v>16</v>
      </c>
      <c r="AR3" s="23" t="s">
        <v>15</v>
      </c>
      <c r="AS3" s="23" t="s">
        <v>14</v>
      </c>
      <c r="AT3" s="22" t="s">
        <v>13</v>
      </c>
    </row>
    <row r="4" spans="1:46" x14ac:dyDescent="0.25">
      <c r="A4" s="16">
        <v>1</v>
      </c>
      <c r="B4" s="15">
        <v>2845</v>
      </c>
      <c r="C4" s="14" t="s">
        <v>12</v>
      </c>
      <c r="D4" s="21">
        <v>21476</v>
      </c>
      <c r="E4" s="20"/>
      <c r="F4" s="19"/>
      <c r="G4" s="10" t="s">
        <v>0</v>
      </c>
      <c r="H4" s="6">
        <v>23</v>
      </c>
      <c r="I4" s="9">
        <v>375</v>
      </c>
      <c r="J4" s="7">
        <v>221</v>
      </c>
      <c r="K4" s="7">
        <v>286</v>
      </c>
      <c r="L4" s="7"/>
      <c r="M4" s="7"/>
      <c r="N4" s="7">
        <v>286</v>
      </c>
      <c r="O4" s="7">
        <v>462</v>
      </c>
      <c r="P4" s="7"/>
      <c r="Q4" s="7">
        <v>322</v>
      </c>
      <c r="R4" s="7"/>
      <c r="S4" s="7">
        <v>375</v>
      </c>
      <c r="T4" s="7"/>
      <c r="U4" s="7">
        <v>462</v>
      </c>
      <c r="V4" s="7"/>
      <c r="W4" s="7">
        <v>322</v>
      </c>
      <c r="X4" s="7"/>
      <c r="Y4" s="7"/>
      <c r="Z4" s="7"/>
      <c r="AA4" s="7"/>
      <c r="AB4" s="7">
        <v>286</v>
      </c>
      <c r="AC4" s="7"/>
      <c r="AD4" s="7">
        <v>462</v>
      </c>
      <c r="AE4" s="7"/>
      <c r="AF4" s="7"/>
      <c r="AG4" s="7"/>
      <c r="AH4" s="7"/>
      <c r="AI4" s="7"/>
      <c r="AJ4" s="7"/>
      <c r="AK4" s="7"/>
      <c r="AL4" s="7">
        <v>398</v>
      </c>
      <c r="AM4" s="8"/>
      <c r="AN4" s="8">
        <v>375</v>
      </c>
      <c r="AO4" s="8">
        <v>588</v>
      </c>
      <c r="AP4" s="8">
        <v>259</v>
      </c>
      <c r="AQ4" s="7"/>
      <c r="AR4" s="7">
        <v>259</v>
      </c>
      <c r="AS4" s="7"/>
      <c r="AT4" s="17">
        <v>504</v>
      </c>
    </row>
    <row r="5" spans="1:46" x14ac:dyDescent="0.25">
      <c r="A5" s="16">
        <v>2</v>
      </c>
      <c r="B5" s="15">
        <v>2844</v>
      </c>
      <c r="C5" s="14" t="s">
        <v>11</v>
      </c>
      <c r="D5" s="21">
        <v>21029</v>
      </c>
      <c r="E5" s="20"/>
      <c r="F5" s="19"/>
      <c r="G5" s="10" t="s">
        <v>0</v>
      </c>
      <c r="H5" s="6">
        <v>159</v>
      </c>
      <c r="I5" s="9"/>
      <c r="J5" s="7"/>
      <c r="K5" s="7"/>
      <c r="L5" s="7">
        <v>375</v>
      </c>
      <c r="M5" s="7">
        <v>259</v>
      </c>
      <c r="N5" s="7"/>
      <c r="O5" s="7">
        <v>429</v>
      </c>
      <c r="P5" s="7"/>
      <c r="Q5" s="7">
        <v>375</v>
      </c>
      <c r="R5" s="7">
        <v>375</v>
      </c>
      <c r="S5" s="7"/>
      <c r="T5" s="7"/>
      <c r="U5" s="7">
        <v>429</v>
      </c>
      <c r="V5" s="7"/>
      <c r="W5" s="7"/>
      <c r="X5" s="7">
        <v>375</v>
      </c>
      <c r="Y5" s="7">
        <v>286</v>
      </c>
      <c r="Z5" s="7"/>
      <c r="AA5" s="7">
        <v>375</v>
      </c>
      <c r="AB5" s="7">
        <v>259</v>
      </c>
      <c r="AC5" s="7"/>
      <c r="AD5" s="7"/>
      <c r="AE5" s="7"/>
      <c r="AF5" s="7"/>
      <c r="AG5" s="7">
        <v>483</v>
      </c>
      <c r="AH5" s="7">
        <v>286</v>
      </c>
      <c r="AI5" s="7"/>
      <c r="AJ5" s="7">
        <v>322</v>
      </c>
      <c r="AK5" s="7">
        <v>452</v>
      </c>
      <c r="AL5" s="7">
        <v>456</v>
      </c>
      <c r="AM5" s="7"/>
      <c r="AN5" s="7"/>
      <c r="AO5" s="7"/>
      <c r="AP5" s="7"/>
      <c r="AQ5" s="8"/>
      <c r="AR5" s="8"/>
      <c r="AS5" s="8">
        <v>237</v>
      </c>
      <c r="AT5" s="6">
        <v>608</v>
      </c>
    </row>
    <row r="6" spans="1:46" x14ac:dyDescent="0.25">
      <c r="A6" s="16">
        <v>3</v>
      </c>
      <c r="B6" s="15">
        <v>2426</v>
      </c>
      <c r="C6" s="14" t="s">
        <v>10</v>
      </c>
      <c r="D6" s="13">
        <v>19299</v>
      </c>
      <c r="E6" s="12"/>
      <c r="F6" s="11"/>
      <c r="G6" s="10" t="s">
        <v>0</v>
      </c>
      <c r="H6" s="17"/>
      <c r="I6" s="18"/>
      <c r="J6" s="8"/>
      <c r="K6" s="8"/>
      <c r="L6" s="8"/>
      <c r="M6" s="8"/>
      <c r="N6" s="8">
        <v>181</v>
      </c>
      <c r="O6" s="8">
        <v>242</v>
      </c>
      <c r="P6" s="8"/>
      <c r="Q6" s="8"/>
      <c r="R6" s="8"/>
      <c r="S6" s="8"/>
      <c r="T6" s="8">
        <v>286</v>
      </c>
      <c r="U6" s="8">
        <v>326</v>
      </c>
      <c r="V6" s="8">
        <v>259</v>
      </c>
      <c r="W6" s="8">
        <v>237</v>
      </c>
      <c r="X6" s="8"/>
      <c r="Y6" s="8">
        <v>322</v>
      </c>
      <c r="Z6" s="8"/>
      <c r="AA6" s="8">
        <v>259</v>
      </c>
      <c r="AB6" s="7">
        <v>237</v>
      </c>
      <c r="AC6" s="8">
        <v>286</v>
      </c>
      <c r="AD6" s="7">
        <v>326</v>
      </c>
      <c r="AE6" s="7"/>
      <c r="AF6" s="7"/>
      <c r="AG6" s="7"/>
      <c r="AH6" s="7"/>
      <c r="AI6" s="7"/>
      <c r="AJ6" s="7">
        <v>207</v>
      </c>
      <c r="AK6" s="7">
        <v>237</v>
      </c>
      <c r="AL6" s="7">
        <v>326</v>
      </c>
      <c r="AM6" s="7"/>
      <c r="AN6" s="7">
        <v>221</v>
      </c>
      <c r="AO6" s="7">
        <v>488</v>
      </c>
      <c r="AP6" s="7">
        <v>207</v>
      </c>
      <c r="AQ6" s="7"/>
      <c r="AR6" s="7">
        <v>207</v>
      </c>
      <c r="AS6" s="7">
        <v>188</v>
      </c>
      <c r="AT6" s="6">
        <v>414</v>
      </c>
    </row>
    <row r="7" spans="1:46" x14ac:dyDescent="0.25">
      <c r="A7" s="16">
        <v>4</v>
      </c>
      <c r="B7" s="15">
        <v>2084</v>
      </c>
      <c r="C7" s="14" t="s">
        <v>9</v>
      </c>
      <c r="D7" s="13">
        <v>19901</v>
      </c>
      <c r="E7" s="12"/>
      <c r="F7" s="11"/>
      <c r="G7" s="10" t="s">
        <v>0</v>
      </c>
      <c r="H7" s="6">
        <v>8.5</v>
      </c>
      <c r="I7" s="9"/>
      <c r="J7" s="7"/>
      <c r="K7" s="7"/>
      <c r="L7" s="7"/>
      <c r="M7" s="7">
        <v>181</v>
      </c>
      <c r="N7" s="7"/>
      <c r="O7" s="7">
        <v>222</v>
      </c>
      <c r="P7" s="7"/>
      <c r="Q7" s="7"/>
      <c r="R7" s="7"/>
      <c r="S7" s="7"/>
      <c r="T7" s="7"/>
      <c r="U7" s="7">
        <v>398</v>
      </c>
      <c r="V7" s="7"/>
      <c r="W7" s="7">
        <v>259</v>
      </c>
      <c r="X7" s="7">
        <v>259</v>
      </c>
      <c r="Y7" s="7"/>
      <c r="Z7" s="7"/>
      <c r="AA7" s="7"/>
      <c r="AB7" s="7"/>
      <c r="AC7" s="7"/>
      <c r="AD7" s="7">
        <v>456</v>
      </c>
      <c r="AE7" s="8"/>
      <c r="AF7" s="8">
        <v>207</v>
      </c>
      <c r="AG7" s="7"/>
      <c r="AH7" s="7"/>
      <c r="AI7" s="7"/>
      <c r="AJ7" s="7"/>
      <c r="AK7" s="7"/>
      <c r="AL7" s="7">
        <v>378</v>
      </c>
      <c r="AM7" s="7"/>
      <c r="AN7" s="7">
        <v>237</v>
      </c>
      <c r="AO7" s="7">
        <v>372</v>
      </c>
      <c r="AP7" s="7"/>
      <c r="AQ7" s="8"/>
      <c r="AR7" s="8"/>
      <c r="AS7" s="8"/>
      <c r="AT7" s="6">
        <v>434</v>
      </c>
    </row>
    <row r="8" spans="1:46" x14ac:dyDescent="0.25">
      <c r="A8" s="16">
        <v>5</v>
      </c>
      <c r="B8" s="15">
        <v>1255</v>
      </c>
      <c r="C8" s="14" t="s">
        <v>8</v>
      </c>
      <c r="D8" s="13">
        <v>19793</v>
      </c>
      <c r="E8" s="12"/>
      <c r="F8" s="11"/>
      <c r="G8" s="10" t="s">
        <v>0</v>
      </c>
      <c r="H8" s="6">
        <v>70.5</v>
      </c>
      <c r="I8" s="9">
        <v>237</v>
      </c>
      <c r="J8" s="7">
        <v>207</v>
      </c>
      <c r="K8" s="7">
        <v>252</v>
      </c>
      <c r="L8" s="7"/>
      <c r="M8" s="7"/>
      <c r="N8" s="7"/>
      <c r="O8" s="7"/>
      <c r="P8" s="7"/>
      <c r="Q8" s="7"/>
      <c r="R8" s="7"/>
      <c r="S8" s="7"/>
      <c r="T8" s="7"/>
      <c r="U8" s="7">
        <v>456</v>
      </c>
      <c r="V8" s="7"/>
      <c r="W8" s="7">
        <v>286</v>
      </c>
      <c r="X8" s="7">
        <v>286</v>
      </c>
      <c r="Y8" s="7"/>
      <c r="Z8" s="7"/>
      <c r="AA8" s="7"/>
      <c r="AB8" s="7">
        <v>221</v>
      </c>
      <c r="AC8" s="7"/>
      <c r="AD8" s="7">
        <v>378</v>
      </c>
      <c r="AE8" s="7"/>
      <c r="AF8" s="7"/>
      <c r="AG8" s="8">
        <v>378</v>
      </c>
      <c r="AH8" s="7"/>
      <c r="AI8" s="7"/>
      <c r="AJ8" s="7"/>
      <c r="AK8" s="7"/>
      <c r="AL8" s="7"/>
      <c r="AM8" s="8"/>
      <c r="AN8" s="8"/>
      <c r="AO8" s="8"/>
      <c r="AP8" s="8"/>
      <c r="AQ8" s="7"/>
      <c r="AR8" s="7"/>
      <c r="AS8" s="7"/>
      <c r="AT8" s="6">
        <v>499</v>
      </c>
    </row>
    <row r="9" spans="1:46" x14ac:dyDescent="0.25">
      <c r="A9" s="16">
        <v>6</v>
      </c>
      <c r="B9" s="15">
        <v>644</v>
      </c>
      <c r="C9" s="14" t="s">
        <v>7</v>
      </c>
      <c r="D9" s="13">
        <v>19807</v>
      </c>
      <c r="E9" s="12"/>
      <c r="F9" s="11"/>
      <c r="G9" s="10" t="s">
        <v>0</v>
      </c>
      <c r="H9" s="6">
        <v>26</v>
      </c>
      <c r="I9" s="9"/>
      <c r="J9" s="7"/>
      <c r="K9" s="7">
        <v>217</v>
      </c>
      <c r="L9" s="7"/>
      <c r="M9" s="7"/>
      <c r="N9" s="7"/>
      <c r="O9" s="7">
        <v>216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>
        <v>288</v>
      </c>
      <c r="AE9" s="8"/>
      <c r="AF9" s="8"/>
      <c r="AG9" s="7"/>
      <c r="AH9" s="7"/>
      <c r="AI9" s="7"/>
      <c r="AJ9" s="7"/>
      <c r="AK9" s="7"/>
      <c r="AL9" s="7"/>
      <c r="AM9" s="7"/>
      <c r="AN9" s="7"/>
      <c r="AO9" s="7"/>
      <c r="AP9" s="7"/>
      <c r="AQ9" s="8"/>
      <c r="AR9" s="8"/>
      <c r="AS9" s="8"/>
      <c r="AT9" s="6">
        <v>356</v>
      </c>
    </row>
    <row r="10" spans="1:46" x14ac:dyDescent="0.25">
      <c r="A10" s="16">
        <v>7</v>
      </c>
      <c r="B10" s="15">
        <v>326</v>
      </c>
      <c r="C10" s="14" t="s">
        <v>6</v>
      </c>
      <c r="D10" s="13">
        <v>20489</v>
      </c>
      <c r="E10" s="12"/>
      <c r="F10" s="11"/>
      <c r="G10" s="10" t="s">
        <v>0</v>
      </c>
      <c r="H10" s="6"/>
      <c r="I10" s="9"/>
      <c r="J10" s="7"/>
      <c r="K10" s="7"/>
      <c r="L10" s="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326</v>
      </c>
      <c r="AH10" s="7"/>
      <c r="AI10" s="7"/>
      <c r="AJ10" s="7"/>
      <c r="AK10" s="7"/>
      <c r="AL10" s="7"/>
      <c r="AM10" s="7"/>
      <c r="AN10" s="7"/>
      <c r="AO10" s="7"/>
      <c r="AP10" s="7"/>
      <c r="AQ10" s="8"/>
      <c r="AR10" s="8"/>
      <c r="AS10" s="8"/>
      <c r="AT10" s="17"/>
    </row>
    <row r="11" spans="1:46" x14ac:dyDescent="0.25">
      <c r="A11" s="16">
        <v>8</v>
      </c>
      <c r="B11" s="15">
        <v>240</v>
      </c>
      <c r="C11" s="14" t="s">
        <v>5</v>
      </c>
      <c r="D11" s="13">
        <v>20944</v>
      </c>
      <c r="E11" s="12"/>
      <c r="F11" s="11"/>
      <c r="G11" s="10" t="s">
        <v>0</v>
      </c>
      <c r="H11" s="6"/>
      <c r="I11" s="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v>240</v>
      </c>
      <c r="AE11" s="8"/>
      <c r="AF11" s="8"/>
      <c r="AG11" s="8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17"/>
    </row>
    <row r="12" spans="1:46" x14ac:dyDescent="0.25">
      <c r="A12" s="16">
        <v>9</v>
      </c>
      <c r="B12" s="15">
        <v>0</v>
      </c>
      <c r="C12" s="14" t="s">
        <v>4</v>
      </c>
      <c r="D12" s="13">
        <v>19823</v>
      </c>
      <c r="E12" s="12"/>
      <c r="F12" s="11"/>
      <c r="G12" s="10" t="s">
        <v>0</v>
      </c>
      <c r="H12" s="6">
        <v>16</v>
      </c>
      <c r="I12" s="9"/>
      <c r="J12" s="7"/>
      <c r="K12" s="7">
        <v>304</v>
      </c>
      <c r="L12" s="7"/>
      <c r="M12" s="7">
        <v>221</v>
      </c>
      <c r="N12" s="7"/>
      <c r="O12" s="7">
        <v>351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/>
      <c r="AF12" s="8"/>
      <c r="AG12" s="7"/>
      <c r="AH12" s="7"/>
      <c r="AI12" s="7"/>
      <c r="AJ12" s="7"/>
      <c r="AK12" s="7"/>
      <c r="AL12" s="7"/>
      <c r="AM12" s="8"/>
      <c r="AN12" s="8"/>
      <c r="AO12" s="8"/>
      <c r="AP12" s="8"/>
      <c r="AQ12" s="7"/>
      <c r="AR12" s="7"/>
      <c r="AS12" s="7"/>
      <c r="AT12" s="6"/>
    </row>
    <row r="13" spans="1:46" x14ac:dyDescent="0.25">
      <c r="A13" s="16">
        <v>10</v>
      </c>
      <c r="B13" s="15">
        <v>0</v>
      </c>
      <c r="C13" s="14" t="s">
        <v>3</v>
      </c>
      <c r="D13" s="21">
        <v>20485</v>
      </c>
      <c r="E13" s="20"/>
      <c r="F13" s="19"/>
      <c r="G13" s="10" t="s">
        <v>0</v>
      </c>
      <c r="H13" s="17"/>
      <c r="I13" s="18"/>
      <c r="J13" s="8"/>
      <c r="K13" s="8"/>
      <c r="L13" s="8"/>
      <c r="M13" s="8"/>
      <c r="N13" s="8"/>
      <c r="O13" s="8">
        <v>272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7"/>
      <c r="AC13" s="8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17"/>
    </row>
    <row r="14" spans="1:46" x14ac:dyDescent="0.25">
      <c r="A14" s="16">
        <v>11</v>
      </c>
      <c r="B14" s="15">
        <v>0</v>
      </c>
      <c r="C14" s="14" t="s">
        <v>2</v>
      </c>
      <c r="D14" s="21">
        <v>20203</v>
      </c>
      <c r="E14" s="20"/>
      <c r="F14" s="19"/>
      <c r="G14" s="10" t="s">
        <v>0</v>
      </c>
      <c r="H14" s="17"/>
      <c r="I14" s="18"/>
      <c r="J14" s="8"/>
      <c r="K14" s="8"/>
      <c r="L14" s="8"/>
      <c r="M14" s="8"/>
      <c r="N14" s="8"/>
      <c r="O14" s="8">
        <v>255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7"/>
      <c r="AC14" s="8"/>
      <c r="AD14" s="7"/>
      <c r="AE14" s="8"/>
      <c r="AF14" s="8"/>
      <c r="AG14" s="8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17"/>
    </row>
    <row r="15" spans="1:46" ht="15" customHeight="1" x14ac:dyDescent="0.25">
      <c r="A15" s="16">
        <v>12</v>
      </c>
      <c r="B15" s="15">
        <v>0</v>
      </c>
      <c r="C15" s="14" t="s">
        <v>1</v>
      </c>
      <c r="D15" s="13">
        <v>18176</v>
      </c>
      <c r="E15" s="12"/>
      <c r="F15" s="11"/>
      <c r="G15" s="10" t="s">
        <v>0</v>
      </c>
      <c r="H15" s="6"/>
      <c r="I15" s="9"/>
      <c r="J15" s="7"/>
      <c r="K15" s="7">
        <v>192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8"/>
      <c r="AN15" s="8"/>
      <c r="AO15" s="8"/>
      <c r="AP15" s="8"/>
      <c r="AQ15" s="7"/>
      <c r="AR15" s="7"/>
      <c r="AS15" s="7"/>
      <c r="AT15" s="6"/>
    </row>
    <row r="21" spans="6:6" x14ac:dyDescent="0.25">
      <c r="F21" s="5"/>
    </row>
  </sheetData>
  <mergeCells count="5">
    <mergeCell ref="C2:C3"/>
    <mergeCell ref="D2:D3"/>
    <mergeCell ref="E2:E3"/>
    <mergeCell ref="F2:F3"/>
    <mergeCell ref="G2:G3"/>
  </mergeCells>
  <conditionalFormatting sqref="C1:C1048576">
    <cfRule type="duplicateValues" dxfId="3" priority="3"/>
  </conditionalFormatting>
  <conditionalFormatting sqref="G4:G15">
    <cfRule type="expression" dxfId="2" priority="1">
      <formula>IF(OR(AND(DATEDIF(D4,TODAY(),"m")/12&gt;39.91,DATEDIF(D4,TODAY(),"m")/12&lt;40),AND(DATEDIF(D4,TODAY(),"m")/12&gt;44.91,DATEDIF(D4,TODAY(),"m")/12&lt;45),AND(DATEDIF(D4,TODAY(),"m")/12&gt;49.91,DATEDIF(D4,TODAY(),"m")/12&lt;50),AND(DATEDIF(D4,TODAY(),"m")/12&gt;54.91,DATEDIF(D4,TODAY(),"m")/12&lt;55),AND(DATEDIF(D4,TODAY(),"m")/12&gt;59.91,DATEDIF(D4,TODAY(),"m")/12&lt;60),AND(DATEDIF(D4,TODAY(),"m")/12&gt;64.91,DATEDIF(D4,TODAY(),"m")/12&lt;65)),1,0)</formula>
    </cfRule>
    <cfRule type="cellIs" dxfId="1" priority="2" operator="equal">
      <formula>"n.a."</formula>
    </cfRule>
  </conditionalFormatting>
  <conditionalFormatting sqref="C4:C1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2024-05-24T11:00:38Z</dcterms:created>
  <dcterms:modified xsi:type="dcterms:W3CDTF">2024-05-24T11:00:55Z</dcterms:modified>
</cp:coreProperties>
</file>