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Ranglista\2024.05.04\"/>
    </mc:Choice>
  </mc:AlternateContent>
  <xr:revisionPtr revIDLastSave="0" documentId="8_{B6FE5A0B-A0E0-486D-888F-156CEA83E9B4}" xr6:coauthVersionLast="47" xr6:coauthVersionMax="47" xr10:uidLastSave="{00000000-0000-0000-0000-000000000000}"/>
  <bookViews>
    <workbookView xWindow="-120" yWindow="-120" windowWidth="29040" windowHeight="15720" xr2:uid="{6CA452E5-7CEF-42C5-BF09-BD5CDCF6832B}"/>
  </bookViews>
  <sheets>
    <sheet name="50+" sheetId="1" r:id="rId1"/>
  </sheets>
  <definedNames>
    <definedName name="_xlnm._FilterDatabase" localSheetId="0" hidden="1">'50+'!$A$3:$AT$60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<sst xmlns="http://schemas.openxmlformats.org/spreadsheetml/2006/main" count="200" uniqueCount="111">
  <si>
    <t>50+</t>
  </si>
  <si>
    <t>Krizsán Tibor</t>
  </si>
  <si>
    <t>Pikler Tibor</t>
  </si>
  <si>
    <t>Farkas János</t>
  </si>
  <si>
    <t>Gulyás István</t>
  </si>
  <si>
    <t>Schmelcter Péter</t>
  </si>
  <si>
    <t>Demeter Péter</t>
  </si>
  <si>
    <t>Varga Norbert</t>
  </si>
  <si>
    <t>Németh Ákos</t>
  </si>
  <si>
    <t>Smelczer Péter</t>
  </si>
  <si>
    <t>Gerting Levente</t>
  </si>
  <si>
    <t>Molnár Szilárd</t>
  </si>
  <si>
    <t>Tihany Attila</t>
  </si>
  <si>
    <t>Lázár Zoltán</t>
  </si>
  <si>
    <t>Gulyás Norbert</t>
  </si>
  <si>
    <t>Lipták Csaba</t>
  </si>
  <si>
    <t>Marosvásárhelyi Attila</t>
  </si>
  <si>
    <t>Sértz József</t>
  </si>
  <si>
    <t>Kapuvári Csaba</t>
  </si>
  <si>
    <t>Herendi Miklós</t>
  </si>
  <si>
    <t>Hidvégi Attila</t>
  </si>
  <si>
    <t>Kővári Gábor</t>
  </si>
  <si>
    <t>Frigyik András</t>
  </si>
  <si>
    <t>Hegedűs Krisztián</t>
  </si>
  <si>
    <t>Barta Péter</t>
  </si>
  <si>
    <t>Illyés Attila</t>
  </si>
  <si>
    <t>Szász Miklós</t>
  </si>
  <si>
    <t>Szilágyi István</t>
  </si>
  <si>
    <t>Csobod Péter</t>
  </si>
  <si>
    <t>Lázár Béla</t>
  </si>
  <si>
    <t>Gábor Róbert</t>
  </si>
  <si>
    <t>Németh Balázs</t>
  </si>
  <si>
    <t>Csákvári Zsolt</t>
  </si>
  <si>
    <t>Kasza Péter</t>
  </si>
  <si>
    <t>Bodó Zsolt</t>
  </si>
  <si>
    <t>Nagy Zsolt</t>
  </si>
  <si>
    <t>Gál Péter</t>
  </si>
  <si>
    <t>Holácsik András</t>
  </si>
  <si>
    <t>Bednár lászló</t>
  </si>
  <si>
    <t>Török József</t>
  </si>
  <si>
    <t>Kosztolányi Tamás</t>
  </si>
  <si>
    <t>Ferenczi István</t>
  </si>
  <si>
    <t>Lőrinczi Attila</t>
  </si>
  <si>
    <t>Pogány Péter</t>
  </si>
  <si>
    <t>Füzes István</t>
  </si>
  <si>
    <t>Fábos Rudolf</t>
  </si>
  <si>
    <t>Sitkei Endre</t>
  </si>
  <si>
    <t>Szemes Pál</t>
  </si>
  <si>
    <t>Balogh Sándor</t>
  </si>
  <si>
    <t>Bátonyi Richárd</t>
  </si>
  <si>
    <t>Gáti András</t>
  </si>
  <si>
    <t>Bartek Bálint</t>
  </si>
  <si>
    <t>Pavlovszky Albert</t>
  </si>
  <si>
    <t>Klujber Norbert</t>
  </si>
  <si>
    <t>Szalay Zsolt</t>
  </si>
  <si>
    <t>Polczer Rajmund</t>
  </si>
  <si>
    <t>Rabi Illés</t>
  </si>
  <si>
    <t>Kovács Zsolt</t>
  </si>
  <si>
    <t>05.04. City (OB)</t>
  </si>
  <si>
    <t>03.09. Viadukt</t>
  </si>
  <si>
    <t>02.17. Békéscsaba</t>
  </si>
  <si>
    <t>02.03. CSB</t>
  </si>
  <si>
    <t>01.06. Head</t>
  </si>
  <si>
    <t>11.11. Győr</t>
  </si>
  <si>
    <t>10.07. Kiskunhalas</t>
  </si>
  <si>
    <t>08.26.  Omega
(gp)</t>
  </si>
  <si>
    <t>05.27. Szeged</t>
  </si>
  <si>
    <t>04.15. Eger Invest</t>
  </si>
  <si>
    <t>03.04. Nyíregyháza</t>
  </si>
  <si>
    <t>02.11. Békéscsaba</t>
  </si>
  <si>
    <t>01.14. Aktív</t>
  </si>
  <si>
    <t>11.26. Golden</t>
  </si>
  <si>
    <t>10.29. Tihany</t>
  </si>
  <si>
    <t>09.24.  Viadukt</t>
  </si>
  <si>
    <t>06.04.  City (OB)</t>
  </si>
  <si>
    <t>05.14. RSC</t>
  </si>
  <si>
    <t>04.09. Kiskunhalas</t>
  </si>
  <si>
    <t>02.19. Head</t>
  </si>
  <si>
    <t>01.22.  Dfitness</t>
  </si>
  <si>
    <t>12.04.  Omega</t>
  </si>
  <si>
    <t>11.13.  Gasc</t>
  </si>
  <si>
    <t>10.30. Tihany</t>
  </si>
  <si>
    <t>09.25. Omega</t>
  </si>
  <si>
    <t>08.28-29 OB.</t>
  </si>
  <si>
    <t>08.07. Budaörs</t>
  </si>
  <si>
    <t>07.17.   Relaxo</t>
  </si>
  <si>
    <t>06.05. Head</t>
  </si>
  <si>
    <t>05.15
Omega</t>
  </si>
  <si>
    <t>10.31. Dfitness</t>
  </si>
  <si>
    <t>08.30.
OB</t>
  </si>
  <si>
    <t>03.07. Halas</t>
  </si>
  <si>
    <t>12.08. On line</t>
  </si>
  <si>
    <t>11.16 RSC</t>
  </si>
  <si>
    <t>11.02. Tihany</t>
  </si>
  <si>
    <t>10.19 Veszpr.</t>
  </si>
  <si>
    <t>09.21 Sz.hely</t>
  </si>
  <si>
    <t>09.08.
n.a</t>
  </si>
  <si>
    <t>PONT</t>
  </si>
  <si>
    <t>2024.</t>
  </si>
  <si>
    <t>2023.</t>
  </si>
  <si>
    <t>2022.</t>
  </si>
  <si>
    <t>2021.</t>
  </si>
  <si>
    <t>2020.</t>
  </si>
  <si>
    <t>2019.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</si>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</sst>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b/>
      <sz val="9"/>
      <color rgb="FF0070C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5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FEA6-2BB3-446A-A6A2-23C659258994}">
  <dimension ref="A1:AT66"/>
  <sheetViews>
    <sheetView tabSelected="1" zoomScale="85" zoomScaleNormal="85" workbookViewId="0">
      <pane xSplit="3" ySplit="3" topLeftCell="D4" activePane="bottomRight" state="frozen"/>
      <selection activeCell="D32" sqref="D32"/>
      <selection pane="topRight" activeCell="D32" sqref="D32"/>
      <selection pane="bottomLeft" activeCell="D32" sqref="D32"/>
      <selection pane="bottomRight" activeCell="C8" sqref="C8"/>
    </sheetView>
  </sheetViews>
  <sheetFormatPr defaultColWidth="8.85546875" defaultRowHeight="15" outlineLevelCol="1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17.140625" style="2" bestFit="1" customWidth="1"/>
    <col min="5" max="5" width="17.140625" style="2" customWidth="1"/>
    <col min="6" max="6" width="18" style="2" bestFit="1" customWidth="1"/>
    <col min="7" max="7" width="15.5703125" style="2" bestFit="1" customWidth="1"/>
    <col min="8" max="19" width="11.140625" style="1" customWidth="1" outlineLevel="1"/>
    <col min="20" max="20" width="8.140625" style="1" customWidth="1" outlineLevel="1"/>
    <col min="21" max="26" width="11.140625" style="1" bestFit="1" customWidth="1"/>
    <col min="27" max="27" width="9" style="1" customWidth="1"/>
    <col min="28" max="28" width="10" style="1" customWidth="1"/>
    <col min="29" max="29" width="8.5703125" style="1" customWidth="1"/>
    <col min="30" max="30" width="8.7109375" style="1" customWidth="1"/>
    <col min="31" max="31" width="7.7109375" style="1" customWidth="1"/>
    <col min="32" max="46" width="8.7109375" style="1" customWidth="1"/>
  </cols>
  <sheetData>
    <row r="1" spans="1:46" hidden="1" x14ac:dyDescent="0.25">
      <c r="C1" s="43"/>
      <c r="D1" s="42"/>
      <c r="E1" s="41"/>
      <c r="F1" s="41"/>
      <c r="G1" s="41"/>
      <c r="H1" s="16">
        <v>1720</v>
      </c>
      <c r="I1" s="16">
        <v>1707</v>
      </c>
      <c r="J1" s="16">
        <v>1679</v>
      </c>
      <c r="K1" s="16">
        <v>1665</v>
      </c>
      <c r="L1" s="16">
        <v>1651</v>
      </c>
      <c r="M1" s="16">
        <v>1629</v>
      </c>
      <c r="N1" s="16">
        <v>1539</v>
      </c>
      <c r="O1" s="16">
        <v>1363</v>
      </c>
      <c r="P1" s="16">
        <v>1301</v>
      </c>
      <c r="Q1" s="16">
        <v>1105</v>
      </c>
      <c r="R1" s="16">
        <v>1084</v>
      </c>
      <c r="S1" s="16">
        <v>1042</v>
      </c>
      <c r="T1" s="16">
        <v>1021</v>
      </c>
      <c r="U1" s="16">
        <v>1000</v>
      </c>
      <c r="V1" s="16">
        <v>972</v>
      </c>
      <c r="W1" s="16">
        <v>937</v>
      </c>
      <c r="X1" s="16">
        <v>923</v>
      </c>
      <c r="Y1" s="16">
        <v>902</v>
      </c>
      <c r="Z1" s="16">
        <v>853</v>
      </c>
      <c r="AA1" s="16">
        <v>825</v>
      </c>
      <c r="AB1" s="16">
        <v>776</v>
      </c>
      <c r="AC1" s="16">
        <v>741</v>
      </c>
      <c r="AD1" s="16">
        <v>21</v>
      </c>
      <c r="AE1" s="16">
        <v>3</v>
      </c>
      <c r="AF1" s="16">
        <v>573</v>
      </c>
      <c r="AG1" s="16">
        <v>545</v>
      </c>
      <c r="AH1" s="16">
        <v>496</v>
      </c>
      <c r="AI1" s="16">
        <v>468</v>
      </c>
      <c r="AJ1" s="16">
        <v>447</v>
      </c>
      <c r="AK1" s="16">
        <v>405</v>
      </c>
      <c r="AL1" s="16">
        <v>363</v>
      </c>
      <c r="AM1" s="16">
        <v>272</v>
      </c>
      <c r="AN1" s="16">
        <v>230</v>
      </c>
      <c r="AO1" s="16">
        <v>195</v>
      </c>
      <c r="AP1" s="16">
        <v>139</v>
      </c>
      <c r="AQ1" s="16">
        <v>111</v>
      </c>
      <c r="AR1" s="16">
        <v>97</v>
      </c>
      <c r="AS1" s="16">
        <v>76</v>
      </c>
      <c r="AT1" s="16">
        <v>20</v>
      </c>
    </row>
    <row r="2" spans="1:46" x14ac:dyDescent="0.25">
      <c r="A2" s="40" t="s">
        <v>110</v>
      </c>
      <c r="B2" s="33" t="s">
        <v>109</v>
      </c>
      <c r="C2" s="30" t="s">
        <v>108</v>
      </c>
      <c r="D2" s="30" t="s">
        <v>107</v>
      </c>
      <c r="E2" s="39" t="s">
        <v>106</v>
      </c>
      <c r="F2" s="39" t="s">
        <v>105</v>
      </c>
      <c r="G2" s="30" t="s">
        <v>104</v>
      </c>
      <c r="H2" s="38" t="s">
        <v>103</v>
      </c>
      <c r="I2" s="37" t="s">
        <v>103</v>
      </c>
      <c r="J2" s="37" t="s">
        <v>103</v>
      </c>
      <c r="K2" s="37" t="s">
        <v>103</v>
      </c>
      <c r="L2" s="37" t="s">
        <v>103</v>
      </c>
      <c r="M2" s="37" t="s">
        <v>103</v>
      </c>
      <c r="N2" s="37" t="s">
        <v>102</v>
      </c>
      <c r="O2" s="37" t="s">
        <v>102</v>
      </c>
      <c r="P2" s="37" t="s">
        <v>102</v>
      </c>
      <c r="Q2" s="36" t="s">
        <v>101</v>
      </c>
      <c r="R2" s="36" t="s">
        <v>101</v>
      </c>
      <c r="S2" s="36" t="s">
        <v>101</v>
      </c>
      <c r="T2" s="36" t="s">
        <v>101</v>
      </c>
      <c r="U2" s="36" t="s">
        <v>101</v>
      </c>
      <c r="V2" s="36" t="s">
        <v>101</v>
      </c>
      <c r="W2" s="36" t="s">
        <v>101</v>
      </c>
      <c r="X2" s="36" t="s">
        <v>101</v>
      </c>
      <c r="Y2" s="36" t="s">
        <v>101</v>
      </c>
      <c r="Z2" s="36" t="s">
        <v>100</v>
      </c>
      <c r="AA2" s="36" t="s">
        <v>100</v>
      </c>
      <c r="AB2" s="36" t="s">
        <v>100</v>
      </c>
      <c r="AC2" s="36" t="s">
        <v>100</v>
      </c>
      <c r="AD2" s="36" t="s">
        <v>100</v>
      </c>
      <c r="AE2" s="36" t="s">
        <v>100</v>
      </c>
      <c r="AF2" s="36" t="s">
        <v>100</v>
      </c>
      <c r="AG2" s="36" t="s">
        <v>100</v>
      </c>
      <c r="AH2" s="36" t="s">
        <v>99</v>
      </c>
      <c r="AI2" s="36" t="s">
        <v>99</v>
      </c>
      <c r="AJ2" s="36" t="s">
        <v>99</v>
      </c>
      <c r="AK2" s="36" t="s">
        <v>99</v>
      </c>
      <c r="AL2" s="36" t="s">
        <v>99</v>
      </c>
      <c r="AM2" s="36" t="s">
        <v>99</v>
      </c>
      <c r="AN2" s="36" t="s">
        <v>99</v>
      </c>
      <c r="AO2" s="36" t="s">
        <v>99</v>
      </c>
      <c r="AP2" s="36" t="s">
        <v>98</v>
      </c>
      <c r="AQ2" s="36" t="s">
        <v>98</v>
      </c>
      <c r="AR2" s="36" t="s">
        <v>98</v>
      </c>
      <c r="AS2" s="36" t="s">
        <v>98</v>
      </c>
      <c r="AT2" s="35" t="s">
        <v>98</v>
      </c>
    </row>
    <row r="3" spans="1:46" ht="45" x14ac:dyDescent="0.25">
      <c r="A3" s="34"/>
      <c r="B3" s="33" t="s">
        <v>97</v>
      </c>
      <c r="C3" s="32"/>
      <c r="D3" s="32"/>
      <c r="E3" s="31"/>
      <c r="F3" s="31"/>
      <c r="G3" s="30"/>
      <c r="H3" s="29" t="s">
        <v>96</v>
      </c>
      <c r="I3" s="27" t="s">
        <v>95</v>
      </c>
      <c r="J3" s="27" t="s">
        <v>94</v>
      </c>
      <c r="K3" s="27" t="s">
        <v>93</v>
      </c>
      <c r="L3" s="27" t="s">
        <v>92</v>
      </c>
      <c r="M3" s="27" t="s">
        <v>91</v>
      </c>
      <c r="N3" s="27" t="s">
        <v>90</v>
      </c>
      <c r="O3" s="27" t="s">
        <v>89</v>
      </c>
      <c r="P3" s="27" t="s">
        <v>88</v>
      </c>
      <c r="Q3" s="27" t="s">
        <v>87</v>
      </c>
      <c r="R3" s="27" t="s">
        <v>86</v>
      </c>
      <c r="S3" s="27" t="s">
        <v>85</v>
      </c>
      <c r="T3" s="27" t="s">
        <v>84</v>
      </c>
      <c r="U3" s="27" t="s">
        <v>83</v>
      </c>
      <c r="V3" s="27" t="s">
        <v>82</v>
      </c>
      <c r="W3" s="27" t="s">
        <v>81</v>
      </c>
      <c r="X3" s="27" t="s">
        <v>80</v>
      </c>
      <c r="Y3" s="27" t="s">
        <v>79</v>
      </c>
      <c r="Z3" s="27" t="s">
        <v>78</v>
      </c>
      <c r="AA3" s="27" t="s">
        <v>77</v>
      </c>
      <c r="AB3" s="28" t="s">
        <v>76</v>
      </c>
      <c r="AC3" s="27" t="s">
        <v>75</v>
      </c>
      <c r="AD3" s="27" t="s">
        <v>74</v>
      </c>
      <c r="AE3" s="27" t="s">
        <v>73</v>
      </c>
      <c r="AF3" s="27" t="s">
        <v>72</v>
      </c>
      <c r="AG3" s="27" t="s">
        <v>71</v>
      </c>
      <c r="AH3" s="27" t="s">
        <v>70</v>
      </c>
      <c r="AI3" s="27" t="s">
        <v>69</v>
      </c>
      <c r="AJ3" s="27" t="s">
        <v>68</v>
      </c>
      <c r="AK3" s="27" t="s">
        <v>67</v>
      </c>
      <c r="AL3" s="27" t="s">
        <v>66</v>
      </c>
      <c r="AM3" s="27" t="s">
        <v>65</v>
      </c>
      <c r="AN3" s="27" t="s">
        <v>64</v>
      </c>
      <c r="AO3" s="27" t="s">
        <v>63</v>
      </c>
      <c r="AP3" s="27" t="s">
        <v>62</v>
      </c>
      <c r="AQ3" s="27" t="s">
        <v>61</v>
      </c>
      <c r="AR3" s="27" t="s">
        <v>60</v>
      </c>
      <c r="AS3" s="27" t="s">
        <v>59</v>
      </c>
      <c r="AT3" s="44" t="s">
        <v>58</v>
      </c>
    </row>
    <row r="4" spans="1:46" x14ac:dyDescent="0.25">
      <c r="A4" s="15">
        <v>1</v>
      </c>
      <c r="B4" s="14">
        <v>6845</v>
      </c>
      <c r="C4" s="13" t="s">
        <v>57</v>
      </c>
      <c r="D4" s="12">
        <v>25568</v>
      </c>
      <c r="E4" s="11"/>
      <c r="F4" s="10"/>
      <c r="G4" s="9" t="s">
        <v>0</v>
      </c>
      <c r="H4" s="8">
        <v>76</v>
      </c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>
        <v>1000</v>
      </c>
      <c r="AD4" s="6">
        <v>1008</v>
      </c>
      <c r="AE4" s="16">
        <v>829</v>
      </c>
      <c r="AF4" s="16"/>
      <c r="AG4" s="16">
        <v>1244</v>
      </c>
      <c r="AH4" s="6">
        <v>557</v>
      </c>
      <c r="AI4" s="6"/>
      <c r="AJ4" s="6"/>
      <c r="AK4" s="6"/>
      <c r="AL4" s="6">
        <v>827</v>
      </c>
      <c r="AM4" s="16"/>
      <c r="AN4" s="16"/>
      <c r="AO4" s="16"/>
      <c r="AP4" s="16">
        <v>479</v>
      </c>
      <c r="AQ4" s="6"/>
      <c r="AR4" s="6"/>
      <c r="AS4" s="6">
        <v>557</v>
      </c>
      <c r="AT4" s="8">
        <v>1344</v>
      </c>
    </row>
    <row r="5" spans="1:46" x14ac:dyDescent="0.25">
      <c r="A5" s="15">
        <v>2</v>
      </c>
      <c r="B5" s="14">
        <v>6097</v>
      </c>
      <c r="C5" s="13" t="s">
        <v>56</v>
      </c>
      <c r="D5" s="12">
        <v>26357</v>
      </c>
      <c r="E5" s="11"/>
      <c r="F5" s="10"/>
      <c r="G5" s="9" t="s">
        <v>0</v>
      </c>
      <c r="H5" s="8">
        <v>203</v>
      </c>
      <c r="I5" s="7"/>
      <c r="J5" s="6"/>
      <c r="K5" s="6"/>
      <c r="L5" s="6"/>
      <c r="M5" s="6">
        <v>672</v>
      </c>
      <c r="N5" s="6"/>
      <c r="O5" s="6">
        <v>1230</v>
      </c>
      <c r="P5" s="6"/>
      <c r="Q5" s="6"/>
      <c r="R5" s="6"/>
      <c r="S5" s="6">
        <v>829</v>
      </c>
      <c r="T5" s="6"/>
      <c r="U5" s="6">
        <v>836</v>
      </c>
      <c r="V5" s="6">
        <v>713</v>
      </c>
      <c r="W5" s="6"/>
      <c r="X5" s="6">
        <v>829</v>
      </c>
      <c r="Y5" s="6"/>
      <c r="Z5" s="6"/>
      <c r="AA5" s="6"/>
      <c r="AB5" s="6">
        <v>713</v>
      </c>
      <c r="AC5" s="6">
        <v>572</v>
      </c>
      <c r="AD5" s="6">
        <v>836</v>
      </c>
      <c r="AE5" s="6"/>
      <c r="AF5" s="6"/>
      <c r="AG5" s="6"/>
      <c r="AH5" s="6">
        <v>632</v>
      </c>
      <c r="AI5" s="6">
        <v>557</v>
      </c>
      <c r="AJ5" s="6"/>
      <c r="AK5" s="6">
        <v>672</v>
      </c>
      <c r="AL5" s="6">
        <v>686</v>
      </c>
      <c r="AM5" s="6"/>
      <c r="AN5" s="6">
        <v>829</v>
      </c>
      <c r="AO5" s="6">
        <v>927</v>
      </c>
      <c r="AP5" s="6">
        <v>384</v>
      </c>
      <c r="AQ5" s="6"/>
      <c r="AR5" s="6">
        <v>557</v>
      </c>
      <c r="AS5" s="6">
        <v>479</v>
      </c>
      <c r="AT5" s="8">
        <v>958</v>
      </c>
    </row>
    <row r="6" spans="1:46" x14ac:dyDescent="0.25">
      <c r="A6" s="15">
        <v>3</v>
      </c>
      <c r="B6" s="14">
        <v>5446</v>
      </c>
      <c r="C6" s="13" t="s">
        <v>55</v>
      </c>
      <c r="D6" s="12">
        <v>26250</v>
      </c>
      <c r="E6" s="11"/>
      <c r="F6" s="10"/>
      <c r="G6" s="9" t="s">
        <v>0</v>
      </c>
      <c r="H6" s="8">
        <v>22</v>
      </c>
      <c r="I6" s="7"/>
      <c r="J6" s="6"/>
      <c r="K6" s="6"/>
      <c r="L6" s="6">
        <v>384</v>
      </c>
      <c r="M6" s="6"/>
      <c r="N6" s="6">
        <v>557</v>
      </c>
      <c r="O6" s="6">
        <v>576</v>
      </c>
      <c r="P6" s="6">
        <v>479</v>
      </c>
      <c r="Q6" s="6"/>
      <c r="R6" s="6">
        <v>479</v>
      </c>
      <c r="S6" s="6"/>
      <c r="T6" s="6">
        <v>557</v>
      </c>
      <c r="U6" s="6">
        <v>719</v>
      </c>
      <c r="V6" s="6">
        <v>425</v>
      </c>
      <c r="W6" s="6">
        <v>353</v>
      </c>
      <c r="X6" s="6"/>
      <c r="Y6" s="6"/>
      <c r="Z6" s="6"/>
      <c r="AA6" s="6">
        <v>328</v>
      </c>
      <c r="AB6" s="6">
        <v>479</v>
      </c>
      <c r="AC6" s="6">
        <v>292</v>
      </c>
      <c r="AD6" s="6">
        <v>638</v>
      </c>
      <c r="AE6" s="6">
        <v>328</v>
      </c>
      <c r="AF6" s="6"/>
      <c r="AG6" s="16">
        <v>651</v>
      </c>
      <c r="AH6" s="6">
        <v>384</v>
      </c>
      <c r="AI6" s="6">
        <v>479</v>
      </c>
      <c r="AJ6" s="6">
        <v>829</v>
      </c>
      <c r="AK6" s="6">
        <v>713</v>
      </c>
      <c r="AL6" s="6">
        <v>473</v>
      </c>
      <c r="AM6" s="6">
        <v>499</v>
      </c>
      <c r="AN6" s="6">
        <v>713</v>
      </c>
      <c r="AO6" s="6">
        <v>553</v>
      </c>
      <c r="AP6" s="6">
        <v>328</v>
      </c>
      <c r="AQ6" s="16"/>
      <c r="AR6" s="16">
        <v>425</v>
      </c>
      <c r="AS6" s="16">
        <v>292</v>
      </c>
      <c r="AT6" s="18">
        <v>850</v>
      </c>
    </row>
    <row r="7" spans="1:46" x14ac:dyDescent="0.25">
      <c r="A7" s="15">
        <v>4</v>
      </c>
      <c r="B7" s="14">
        <v>4213</v>
      </c>
      <c r="C7" s="13" t="s">
        <v>54</v>
      </c>
      <c r="D7" s="12">
        <v>25891</v>
      </c>
      <c r="E7" s="11"/>
      <c r="F7" s="10"/>
      <c r="G7" s="9" t="s">
        <v>0</v>
      </c>
      <c r="H7" s="8">
        <v>60</v>
      </c>
      <c r="I7" s="7">
        <v>557</v>
      </c>
      <c r="J7" s="6"/>
      <c r="K7" s="6"/>
      <c r="L7" s="6">
        <v>557</v>
      </c>
      <c r="M7" s="6">
        <v>479</v>
      </c>
      <c r="N7" s="6">
        <v>672</v>
      </c>
      <c r="O7" s="6">
        <v>836</v>
      </c>
      <c r="P7" s="6"/>
      <c r="Q7" s="6"/>
      <c r="R7" s="6"/>
      <c r="S7" s="6"/>
      <c r="T7" s="6"/>
      <c r="U7" s="6">
        <v>590</v>
      </c>
      <c r="V7" s="6"/>
      <c r="W7" s="6">
        <v>829</v>
      </c>
      <c r="X7" s="6"/>
      <c r="Y7" s="6">
        <v>632</v>
      </c>
      <c r="Z7" s="6"/>
      <c r="AA7" s="6"/>
      <c r="AB7" s="6">
        <v>829</v>
      </c>
      <c r="AC7" s="6">
        <v>632</v>
      </c>
      <c r="AD7" s="6">
        <v>719</v>
      </c>
      <c r="AE7" s="16">
        <v>425</v>
      </c>
      <c r="AF7" s="16">
        <v>713</v>
      </c>
      <c r="AG7" s="6">
        <v>1070</v>
      </c>
      <c r="AH7" s="6"/>
      <c r="AI7" s="6"/>
      <c r="AJ7" s="6"/>
      <c r="AK7" s="6"/>
      <c r="AL7" s="6">
        <v>590</v>
      </c>
      <c r="AM7" s="6"/>
      <c r="AN7" s="6"/>
      <c r="AO7" s="6"/>
      <c r="AP7" s="6"/>
      <c r="AQ7" s="16"/>
      <c r="AR7" s="16"/>
      <c r="AS7" s="16"/>
      <c r="AT7" s="8">
        <v>696</v>
      </c>
    </row>
    <row r="8" spans="1:46" x14ac:dyDescent="0.25">
      <c r="A8" s="15">
        <v>5</v>
      </c>
      <c r="B8" s="14">
        <v>3653</v>
      </c>
      <c r="C8" s="13" t="s">
        <v>53</v>
      </c>
      <c r="D8" s="12">
        <v>26878</v>
      </c>
      <c r="E8" s="11"/>
      <c r="F8" s="10"/>
      <c r="G8" s="9" t="s">
        <v>0</v>
      </c>
      <c r="H8" s="18"/>
      <c r="I8" s="17"/>
      <c r="J8" s="16"/>
      <c r="K8" s="16"/>
      <c r="L8" s="16">
        <v>279</v>
      </c>
      <c r="M8" s="16"/>
      <c r="N8" s="16"/>
      <c r="O8" s="16">
        <v>462</v>
      </c>
      <c r="P8" s="16"/>
      <c r="Q8" s="16">
        <v>292</v>
      </c>
      <c r="R8" s="16"/>
      <c r="S8" s="16"/>
      <c r="T8" s="16"/>
      <c r="U8" s="16">
        <v>465</v>
      </c>
      <c r="V8" s="16"/>
      <c r="W8" s="16">
        <v>269</v>
      </c>
      <c r="X8" s="16"/>
      <c r="Y8" s="16"/>
      <c r="Z8" s="16"/>
      <c r="AA8" s="16">
        <v>488</v>
      </c>
      <c r="AB8" s="6">
        <v>328</v>
      </c>
      <c r="AC8" s="16"/>
      <c r="AD8" s="6">
        <v>534</v>
      </c>
      <c r="AE8" s="16">
        <v>269</v>
      </c>
      <c r="AF8" s="16"/>
      <c r="AG8" s="16">
        <v>360</v>
      </c>
      <c r="AH8" s="6">
        <v>240</v>
      </c>
      <c r="AI8" s="6">
        <v>279</v>
      </c>
      <c r="AJ8" s="6">
        <v>488</v>
      </c>
      <c r="AK8" s="6">
        <v>378</v>
      </c>
      <c r="AL8" s="6">
        <v>576</v>
      </c>
      <c r="AM8" s="6">
        <v>339</v>
      </c>
      <c r="AN8" s="6"/>
      <c r="AO8" s="6">
        <v>400</v>
      </c>
      <c r="AP8" s="6">
        <v>234</v>
      </c>
      <c r="AQ8" s="6"/>
      <c r="AR8" s="6">
        <v>279</v>
      </c>
      <c r="AS8" s="6">
        <v>247</v>
      </c>
      <c r="AT8" s="8">
        <v>578</v>
      </c>
    </row>
    <row r="9" spans="1:46" x14ac:dyDescent="0.25">
      <c r="A9" s="15">
        <v>6</v>
      </c>
      <c r="B9" s="14">
        <v>3381</v>
      </c>
      <c r="C9" s="13" t="s">
        <v>52</v>
      </c>
      <c r="D9" s="12">
        <v>25488</v>
      </c>
      <c r="E9" s="11"/>
      <c r="F9" s="10"/>
      <c r="G9" s="9" t="s">
        <v>0</v>
      </c>
      <c r="H9" s="18">
        <v>8.5</v>
      </c>
      <c r="I9" s="22"/>
      <c r="J9" s="21"/>
      <c r="K9" s="21"/>
      <c r="L9" s="21">
        <v>308</v>
      </c>
      <c r="M9" s="21">
        <v>353</v>
      </c>
      <c r="N9" s="21"/>
      <c r="O9" s="21">
        <v>321</v>
      </c>
      <c r="P9" s="21"/>
      <c r="Q9" s="21">
        <v>279</v>
      </c>
      <c r="R9" s="21">
        <v>308</v>
      </c>
      <c r="S9" s="21"/>
      <c r="T9" s="6">
        <v>254</v>
      </c>
      <c r="U9" s="6">
        <v>359</v>
      </c>
      <c r="V9" s="6"/>
      <c r="W9" s="6"/>
      <c r="X9" s="6">
        <v>384</v>
      </c>
      <c r="Y9" s="6"/>
      <c r="Z9" s="6"/>
      <c r="AA9" s="6">
        <v>254</v>
      </c>
      <c r="AB9" s="6"/>
      <c r="AC9" s="6">
        <v>328</v>
      </c>
      <c r="AD9" s="6">
        <v>330</v>
      </c>
      <c r="AE9" s="6">
        <v>434</v>
      </c>
      <c r="AF9" s="6"/>
      <c r="AG9" s="6">
        <v>567</v>
      </c>
      <c r="AH9" s="6">
        <v>388</v>
      </c>
      <c r="AI9" s="6"/>
      <c r="AJ9" s="6">
        <v>458</v>
      </c>
      <c r="AK9" s="6">
        <v>368</v>
      </c>
      <c r="AL9" s="6">
        <v>378</v>
      </c>
      <c r="AM9" s="16"/>
      <c r="AN9" s="16"/>
      <c r="AO9" s="16">
        <v>321</v>
      </c>
      <c r="AP9" s="16"/>
      <c r="AQ9" s="6"/>
      <c r="AR9" s="6"/>
      <c r="AS9" s="6"/>
      <c r="AT9" s="8">
        <v>458</v>
      </c>
    </row>
    <row r="10" spans="1:46" x14ac:dyDescent="0.25">
      <c r="A10" s="15">
        <v>7</v>
      </c>
      <c r="B10" s="14">
        <v>3051</v>
      </c>
      <c r="C10" s="13" t="s">
        <v>51</v>
      </c>
      <c r="D10" s="12">
        <v>26739</v>
      </c>
      <c r="E10" s="11"/>
      <c r="F10" s="10"/>
      <c r="G10" s="9" t="s">
        <v>0</v>
      </c>
      <c r="H10" s="8">
        <v>61</v>
      </c>
      <c r="I10" s="7"/>
      <c r="J10" s="6"/>
      <c r="K10" s="6"/>
      <c r="L10" s="6">
        <v>434</v>
      </c>
      <c r="M10" s="6"/>
      <c r="N10" s="6"/>
      <c r="O10" s="6"/>
      <c r="P10" s="6"/>
      <c r="Q10" s="6"/>
      <c r="R10" s="6"/>
      <c r="S10" s="6"/>
      <c r="T10" s="6"/>
      <c r="U10" s="6">
        <v>576</v>
      </c>
      <c r="V10" s="6"/>
      <c r="W10" s="6"/>
      <c r="X10" s="6"/>
      <c r="Y10" s="6"/>
      <c r="Z10" s="6"/>
      <c r="AA10" s="6"/>
      <c r="AB10" s="6"/>
      <c r="AC10" s="6">
        <v>353</v>
      </c>
      <c r="AD10" s="6"/>
      <c r="AE10" s="16"/>
      <c r="AF10" s="16"/>
      <c r="AG10" s="16">
        <v>492</v>
      </c>
      <c r="AH10" s="6"/>
      <c r="AI10" s="6"/>
      <c r="AJ10" s="6">
        <v>713</v>
      </c>
      <c r="AK10" s="6">
        <v>557</v>
      </c>
      <c r="AL10" s="6"/>
      <c r="AM10" s="16">
        <v>380</v>
      </c>
      <c r="AN10" s="16"/>
      <c r="AO10" s="16"/>
      <c r="AP10" s="16">
        <v>279</v>
      </c>
      <c r="AQ10" s="6"/>
      <c r="AR10" s="6"/>
      <c r="AS10" s="6"/>
      <c r="AT10" s="8">
        <v>630</v>
      </c>
    </row>
    <row r="11" spans="1:46" x14ac:dyDescent="0.25">
      <c r="A11" s="15">
        <v>8</v>
      </c>
      <c r="B11" s="14">
        <v>2979</v>
      </c>
      <c r="C11" s="13" t="s">
        <v>50</v>
      </c>
      <c r="D11" s="12">
        <v>25705</v>
      </c>
      <c r="E11" s="11"/>
      <c r="F11" s="10"/>
      <c r="G11" s="9" t="s">
        <v>0</v>
      </c>
      <c r="H11" s="8">
        <v>30</v>
      </c>
      <c r="I11" s="7"/>
      <c r="J11" s="6"/>
      <c r="K11" s="6">
        <v>415</v>
      </c>
      <c r="L11" s="6"/>
      <c r="M11" s="6">
        <v>425</v>
      </c>
      <c r="N11" s="6">
        <v>308</v>
      </c>
      <c r="O11" s="6"/>
      <c r="P11" s="6">
        <v>353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>
        <v>308</v>
      </c>
      <c r="AD11" s="6"/>
      <c r="AE11" s="6">
        <v>261</v>
      </c>
      <c r="AF11" s="6">
        <v>425</v>
      </c>
      <c r="AG11" s="6">
        <v>371</v>
      </c>
      <c r="AH11" s="6">
        <v>227</v>
      </c>
      <c r="AI11" s="6">
        <v>353</v>
      </c>
      <c r="AJ11" s="6">
        <v>269</v>
      </c>
      <c r="AK11" s="6">
        <v>279</v>
      </c>
      <c r="AL11" s="6">
        <v>404</v>
      </c>
      <c r="AM11" s="6"/>
      <c r="AN11" s="6"/>
      <c r="AO11" s="6">
        <v>330</v>
      </c>
      <c r="AP11" s="6">
        <v>247</v>
      </c>
      <c r="AQ11" s="6"/>
      <c r="AR11" s="6"/>
      <c r="AS11" s="6">
        <v>279</v>
      </c>
      <c r="AT11" s="8">
        <v>538</v>
      </c>
    </row>
    <row r="12" spans="1:46" x14ac:dyDescent="0.25">
      <c r="A12" s="15">
        <v>9</v>
      </c>
      <c r="B12" s="14">
        <v>2959</v>
      </c>
      <c r="C12" s="13" t="s">
        <v>49</v>
      </c>
      <c r="D12" s="12">
        <v>26270</v>
      </c>
      <c r="E12" s="11"/>
      <c r="F12" s="10"/>
      <c r="G12" s="9" t="s">
        <v>0</v>
      </c>
      <c r="H12" s="18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v>419</v>
      </c>
      <c r="V12" s="16"/>
      <c r="W12" s="16"/>
      <c r="X12" s="16"/>
      <c r="Y12" s="16"/>
      <c r="Z12" s="16"/>
      <c r="AA12" s="16"/>
      <c r="AB12" s="6"/>
      <c r="AC12" s="16"/>
      <c r="AD12" s="6">
        <v>359</v>
      </c>
      <c r="AE12" s="6"/>
      <c r="AF12" s="6"/>
      <c r="AG12" s="6"/>
      <c r="AH12" s="6">
        <v>279</v>
      </c>
      <c r="AI12" s="6"/>
      <c r="AJ12" s="6"/>
      <c r="AK12" s="6">
        <v>328</v>
      </c>
      <c r="AL12" s="6">
        <v>434</v>
      </c>
      <c r="AM12" s="6">
        <v>350</v>
      </c>
      <c r="AN12" s="6">
        <v>308</v>
      </c>
      <c r="AO12" s="6">
        <v>363</v>
      </c>
      <c r="AP12" s="6">
        <v>221</v>
      </c>
      <c r="AQ12" s="6"/>
      <c r="AR12" s="6">
        <v>269</v>
      </c>
      <c r="AS12" s="6">
        <v>269</v>
      </c>
      <c r="AT12" s="8">
        <v>538</v>
      </c>
    </row>
    <row r="13" spans="1:46" x14ac:dyDescent="0.25">
      <c r="A13" s="15">
        <v>10</v>
      </c>
      <c r="B13" s="14">
        <v>2423</v>
      </c>
      <c r="C13" s="13" t="s">
        <v>48</v>
      </c>
      <c r="D13" s="12">
        <v>25983</v>
      </c>
      <c r="E13" s="11">
        <v>44891</v>
      </c>
      <c r="F13" s="10">
        <v>2334</v>
      </c>
      <c r="G13" s="9" t="s">
        <v>0</v>
      </c>
      <c r="H13" s="8"/>
      <c r="I13" s="7"/>
      <c r="J13" s="6"/>
      <c r="K13" s="6"/>
      <c r="L13" s="1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381</v>
      </c>
      <c r="AH13" s="6"/>
      <c r="AI13" s="6"/>
      <c r="AJ13" s="6"/>
      <c r="AK13" s="6"/>
      <c r="AL13" s="6"/>
      <c r="AM13" s="16"/>
      <c r="AN13" s="16"/>
      <c r="AO13" s="16"/>
      <c r="AP13" s="16"/>
      <c r="AQ13" s="6"/>
      <c r="AR13" s="6"/>
      <c r="AS13" s="6"/>
      <c r="AT13" s="18"/>
    </row>
    <row r="14" spans="1:46" x14ac:dyDescent="0.25">
      <c r="A14" s="15">
        <v>11</v>
      </c>
      <c r="B14" s="14">
        <v>2232</v>
      </c>
      <c r="C14" s="13" t="s">
        <v>47</v>
      </c>
      <c r="D14" s="12">
        <v>25630</v>
      </c>
      <c r="E14" s="11"/>
      <c r="F14" s="10"/>
      <c r="G14" s="9" t="s">
        <v>0</v>
      </c>
      <c r="H14" s="18"/>
      <c r="I14" s="17"/>
      <c r="J14" s="16"/>
      <c r="K14" s="16"/>
      <c r="L14" s="16"/>
      <c r="M14" s="16"/>
      <c r="N14" s="16"/>
      <c r="O14" s="16"/>
      <c r="P14" s="16">
        <v>292</v>
      </c>
      <c r="Q14" s="16"/>
      <c r="R14" s="16"/>
      <c r="S14" s="16"/>
      <c r="T14" s="16"/>
      <c r="U14" s="16">
        <v>378</v>
      </c>
      <c r="V14" s="16"/>
      <c r="W14" s="16">
        <v>425</v>
      </c>
      <c r="X14" s="16"/>
      <c r="Y14" s="16">
        <v>328</v>
      </c>
      <c r="Z14" s="16"/>
      <c r="AA14" s="16">
        <v>279</v>
      </c>
      <c r="AB14" s="6"/>
      <c r="AC14" s="16">
        <v>269</v>
      </c>
      <c r="AD14" s="6">
        <v>344</v>
      </c>
      <c r="AE14" s="6"/>
      <c r="AF14" s="6"/>
      <c r="AG14" s="16">
        <v>404</v>
      </c>
      <c r="AH14" s="6">
        <v>215</v>
      </c>
      <c r="AI14" s="6"/>
      <c r="AJ14" s="6"/>
      <c r="AK14" s="6"/>
      <c r="AL14" s="6"/>
      <c r="AM14" s="6">
        <v>426</v>
      </c>
      <c r="AN14" s="6">
        <v>384</v>
      </c>
      <c r="AO14" s="6">
        <v>459</v>
      </c>
      <c r="AP14" s="6"/>
      <c r="AQ14" s="6"/>
      <c r="AR14" s="6"/>
      <c r="AS14" s="6"/>
      <c r="AT14" s="8"/>
    </row>
    <row r="15" spans="1:46" x14ac:dyDescent="0.25">
      <c r="A15" s="15">
        <v>12</v>
      </c>
      <c r="B15" s="14">
        <v>2053</v>
      </c>
      <c r="C15" s="13" t="s">
        <v>46</v>
      </c>
      <c r="D15" s="12">
        <v>26725</v>
      </c>
      <c r="E15" s="11">
        <v>45339</v>
      </c>
      <c r="F15" s="10">
        <v>2077</v>
      </c>
      <c r="G15" s="9" t="s">
        <v>0</v>
      </c>
      <c r="H15" s="8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>
        <v>261</v>
      </c>
      <c r="AS15" s="6">
        <v>234</v>
      </c>
      <c r="AT15" s="18"/>
    </row>
    <row r="16" spans="1:46" x14ac:dyDescent="0.25">
      <c r="A16" s="15">
        <v>13</v>
      </c>
      <c r="B16" s="14">
        <v>2050</v>
      </c>
      <c r="C16" s="13" t="s">
        <v>45</v>
      </c>
      <c r="D16" s="12">
        <v>26609</v>
      </c>
      <c r="E16" s="11"/>
      <c r="F16" s="10"/>
      <c r="G16" s="9" t="s">
        <v>0</v>
      </c>
      <c r="H16" s="18"/>
      <c r="I16" s="17"/>
      <c r="J16" s="16"/>
      <c r="K16" s="16"/>
      <c r="L16" s="16"/>
      <c r="M16" s="16"/>
      <c r="N16" s="16"/>
      <c r="O16" s="16"/>
      <c r="P16" s="16"/>
      <c r="Q16" s="16"/>
      <c r="R16" s="16">
        <v>292</v>
      </c>
      <c r="S16" s="16">
        <v>328</v>
      </c>
      <c r="T16" s="16"/>
      <c r="U16" s="26"/>
      <c r="V16" s="16"/>
      <c r="W16" s="16"/>
      <c r="X16" s="16"/>
      <c r="Y16" s="16">
        <v>269</v>
      </c>
      <c r="Z16" s="16"/>
      <c r="AA16" s="16"/>
      <c r="AB16" s="6"/>
      <c r="AC16" s="16"/>
      <c r="AD16" s="6">
        <v>510</v>
      </c>
      <c r="AE16" s="16"/>
      <c r="AF16" s="16"/>
      <c r="AG16" s="16"/>
      <c r="AH16" s="6"/>
      <c r="AI16" s="6"/>
      <c r="AJ16" s="6"/>
      <c r="AK16" s="6">
        <v>415</v>
      </c>
      <c r="AL16" s="6"/>
      <c r="AM16" s="16">
        <v>400</v>
      </c>
      <c r="AN16" s="16"/>
      <c r="AO16" s="16"/>
      <c r="AP16" s="16"/>
      <c r="AQ16" s="16"/>
      <c r="AR16" s="16"/>
      <c r="AS16" s="16">
        <v>221</v>
      </c>
      <c r="AT16" s="8">
        <v>504</v>
      </c>
    </row>
    <row r="17" spans="1:46" x14ac:dyDescent="0.25">
      <c r="A17" s="15">
        <v>14</v>
      </c>
      <c r="B17" s="14">
        <v>1944</v>
      </c>
      <c r="C17" s="13" t="s">
        <v>44</v>
      </c>
      <c r="D17" s="12">
        <v>26067</v>
      </c>
      <c r="E17" s="11">
        <v>45416</v>
      </c>
      <c r="F17" s="10">
        <v>1757.5</v>
      </c>
      <c r="G17" s="9" t="s">
        <v>0</v>
      </c>
      <c r="H17" s="8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8">
        <v>406</v>
      </c>
    </row>
    <row r="18" spans="1:46" x14ac:dyDescent="0.25">
      <c r="A18" s="15">
        <v>15</v>
      </c>
      <c r="B18" s="14">
        <v>1902</v>
      </c>
      <c r="C18" s="13" t="s">
        <v>43</v>
      </c>
      <c r="D18" s="12">
        <v>26710</v>
      </c>
      <c r="E18" s="11"/>
      <c r="F18" s="10"/>
      <c r="G18" s="9" t="s">
        <v>0</v>
      </c>
      <c r="H18" s="18"/>
      <c r="I18" s="17"/>
      <c r="J18" s="16"/>
      <c r="K18" s="16"/>
      <c r="L18" s="16"/>
      <c r="M18" s="16"/>
      <c r="N18" s="16"/>
      <c r="O18" s="16">
        <v>371</v>
      </c>
      <c r="P18" s="16"/>
      <c r="Q18" s="16"/>
      <c r="R18" s="16"/>
      <c r="S18" s="16">
        <v>425</v>
      </c>
      <c r="T18" s="16"/>
      <c r="U18" s="16"/>
      <c r="V18" s="16"/>
      <c r="W18" s="16"/>
      <c r="X18" s="16"/>
      <c r="Y18" s="16"/>
      <c r="Z18" s="16"/>
      <c r="AA18" s="16">
        <v>269</v>
      </c>
      <c r="AB18" s="6"/>
      <c r="AC18" s="16"/>
      <c r="AD18" s="6">
        <v>732</v>
      </c>
      <c r="AE18" s="6"/>
      <c r="AF18" s="6"/>
      <c r="AG18" s="6"/>
      <c r="AH18" s="6"/>
      <c r="AI18" s="6"/>
      <c r="AJ18" s="6"/>
      <c r="AK18" s="6"/>
      <c r="AL18" s="6"/>
      <c r="AM18" s="24"/>
      <c r="AN18" s="24"/>
      <c r="AO18" s="24"/>
      <c r="AP18" s="24"/>
      <c r="AQ18" s="16"/>
      <c r="AR18" s="16"/>
      <c r="AS18" s="16"/>
      <c r="AT18" s="8">
        <v>1170</v>
      </c>
    </row>
    <row r="19" spans="1:46" x14ac:dyDescent="0.25">
      <c r="A19" s="15">
        <v>16</v>
      </c>
      <c r="B19" s="14">
        <v>1668</v>
      </c>
      <c r="C19" s="13" t="s">
        <v>42</v>
      </c>
      <c r="D19" s="12">
        <v>26929</v>
      </c>
      <c r="E19" s="11"/>
      <c r="F19" s="10"/>
      <c r="G19" s="9" t="s">
        <v>0</v>
      </c>
      <c r="H19" s="8">
        <v>50</v>
      </c>
      <c r="I19" s="7"/>
      <c r="J19" s="6"/>
      <c r="K19" s="6"/>
      <c r="L19" s="6"/>
      <c r="M19" s="6"/>
      <c r="N19" s="6"/>
      <c r="O19" s="6">
        <v>719</v>
      </c>
      <c r="P19" s="6"/>
      <c r="Q19" s="6"/>
      <c r="R19" s="6">
        <v>557</v>
      </c>
      <c r="S19" s="6"/>
      <c r="T19" s="6">
        <v>425</v>
      </c>
      <c r="U19" s="6"/>
      <c r="V19" s="6"/>
      <c r="W19" s="6"/>
      <c r="X19" s="6"/>
      <c r="Y19" s="6">
        <v>672</v>
      </c>
      <c r="Z19" s="6"/>
      <c r="AA19" s="6"/>
      <c r="AB19" s="6"/>
      <c r="AC19" s="6"/>
      <c r="AD19" s="6">
        <v>704</v>
      </c>
      <c r="AE19" s="6">
        <v>672</v>
      </c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>
        <v>292</v>
      </c>
      <c r="AQ19" s="16"/>
      <c r="AR19" s="16"/>
      <c r="AS19" s="16"/>
      <c r="AT19" s="18"/>
    </row>
    <row r="20" spans="1:46" x14ac:dyDescent="0.25">
      <c r="A20" s="15">
        <v>17</v>
      </c>
      <c r="B20" s="14">
        <v>1613</v>
      </c>
      <c r="C20" s="13" t="s">
        <v>41</v>
      </c>
      <c r="D20" s="12">
        <v>26791</v>
      </c>
      <c r="E20" s="11">
        <v>44989</v>
      </c>
      <c r="F20" s="10">
        <v>850</v>
      </c>
      <c r="G20" s="9" t="s">
        <v>0</v>
      </c>
      <c r="H20" s="8"/>
      <c r="I20" s="7"/>
      <c r="J20" s="6"/>
      <c r="K20" s="6"/>
      <c r="L20" s="1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>
        <v>227</v>
      </c>
      <c r="AK20" s="6">
        <v>525</v>
      </c>
      <c r="AL20" s="6">
        <v>330</v>
      </c>
      <c r="AM20" s="6"/>
      <c r="AN20" s="6"/>
      <c r="AO20" s="6"/>
      <c r="AP20" s="6"/>
      <c r="AQ20" s="6"/>
      <c r="AR20" s="6"/>
      <c r="AS20" s="6"/>
      <c r="AT20" s="18"/>
    </row>
    <row r="21" spans="1:46" x14ac:dyDescent="0.25">
      <c r="A21" s="15">
        <v>18</v>
      </c>
      <c r="B21" s="14">
        <v>1547</v>
      </c>
      <c r="C21" s="13" t="s">
        <v>40</v>
      </c>
      <c r="D21" s="12">
        <v>25506</v>
      </c>
      <c r="E21" s="11"/>
      <c r="F21" s="10"/>
      <c r="G21" s="9" t="s">
        <v>0</v>
      </c>
      <c r="H21" s="18"/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>
        <v>292</v>
      </c>
      <c r="Z21" s="16"/>
      <c r="AA21" s="16"/>
      <c r="AB21" s="6"/>
      <c r="AC21" s="16"/>
      <c r="AD21" s="6">
        <v>462</v>
      </c>
      <c r="AE21" s="6">
        <v>254</v>
      </c>
      <c r="AF21" s="6"/>
      <c r="AG21" s="6"/>
      <c r="AH21" s="6">
        <v>254</v>
      </c>
      <c r="AI21" s="6"/>
      <c r="AJ21" s="6"/>
      <c r="AK21" s="6"/>
      <c r="AL21" s="6"/>
      <c r="AM21" s="16"/>
      <c r="AN21" s="16"/>
      <c r="AO21" s="16">
        <v>350</v>
      </c>
      <c r="AP21" s="16">
        <v>227</v>
      </c>
      <c r="AQ21" s="16"/>
      <c r="AR21" s="16"/>
      <c r="AS21" s="16"/>
      <c r="AT21" s="8"/>
    </row>
    <row r="22" spans="1:46" x14ac:dyDescent="0.25">
      <c r="A22" s="15">
        <v>19</v>
      </c>
      <c r="B22" s="14">
        <v>1511</v>
      </c>
      <c r="C22" s="13" t="s">
        <v>39</v>
      </c>
      <c r="D22" s="12">
        <v>27009</v>
      </c>
      <c r="E22" s="11">
        <v>44828</v>
      </c>
      <c r="F22" s="10">
        <v>1452</v>
      </c>
      <c r="G22" s="9" t="s">
        <v>0</v>
      </c>
      <c r="H22" s="8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240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18"/>
    </row>
    <row r="23" spans="1:46" x14ac:dyDescent="0.25">
      <c r="A23" s="15">
        <v>20</v>
      </c>
      <c r="B23" s="14">
        <v>1398</v>
      </c>
      <c r="C23" s="13" t="s">
        <v>38</v>
      </c>
      <c r="D23" s="12">
        <v>26789</v>
      </c>
      <c r="E23" s="11"/>
      <c r="F23" s="10"/>
      <c r="G23" s="9" t="s">
        <v>0</v>
      </c>
      <c r="H23" s="8">
        <v>50</v>
      </c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>
        <v>638</v>
      </c>
      <c r="V23" s="6"/>
      <c r="W23" s="6"/>
      <c r="X23" s="6"/>
      <c r="Y23" s="6"/>
      <c r="Z23" s="6"/>
      <c r="AA23" s="6"/>
      <c r="AB23" s="6"/>
      <c r="AC23" s="6"/>
      <c r="AD23" s="6">
        <v>492</v>
      </c>
      <c r="AE23" s="6"/>
      <c r="AF23" s="6"/>
      <c r="AG23" s="6"/>
      <c r="AH23" s="6"/>
      <c r="AI23" s="6">
        <v>384</v>
      </c>
      <c r="AJ23" s="6"/>
      <c r="AK23" s="6"/>
      <c r="AL23" s="6">
        <v>522</v>
      </c>
      <c r="AM23" s="16"/>
      <c r="AN23" s="16"/>
      <c r="AO23" s="16"/>
      <c r="AP23" s="16"/>
      <c r="AQ23" s="6"/>
      <c r="AR23" s="6"/>
      <c r="AS23" s="6"/>
      <c r="AT23" s="18"/>
    </row>
    <row r="24" spans="1:46" x14ac:dyDescent="0.25">
      <c r="A24" s="15">
        <v>21</v>
      </c>
      <c r="B24" s="14">
        <v>1261</v>
      </c>
      <c r="C24" s="13" t="s">
        <v>37</v>
      </c>
      <c r="D24" s="12">
        <v>26061</v>
      </c>
      <c r="E24" s="11">
        <v>44940</v>
      </c>
      <c r="F24" s="10">
        <v>490.5</v>
      </c>
      <c r="G24" s="9" t="s">
        <v>0</v>
      </c>
      <c r="H24" s="8"/>
      <c r="I24" s="7"/>
      <c r="J24" s="6"/>
      <c r="K24" s="6"/>
      <c r="L24" s="1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>
        <v>261</v>
      </c>
      <c r="AI24" s="6">
        <v>254</v>
      </c>
      <c r="AJ24" s="6">
        <v>240</v>
      </c>
      <c r="AK24" s="6">
        <v>261</v>
      </c>
      <c r="AL24" s="6"/>
      <c r="AM24" s="6"/>
      <c r="AN24" s="6"/>
      <c r="AO24" s="6"/>
      <c r="AP24" s="6"/>
      <c r="AQ24" s="6"/>
      <c r="AR24" s="6"/>
      <c r="AS24" s="6"/>
      <c r="AT24" s="18"/>
    </row>
    <row r="25" spans="1:46" x14ac:dyDescent="0.25">
      <c r="A25" s="15">
        <v>22</v>
      </c>
      <c r="B25" s="14">
        <v>1244</v>
      </c>
      <c r="C25" s="13" t="s">
        <v>36</v>
      </c>
      <c r="D25" s="12">
        <v>26504</v>
      </c>
      <c r="E25" s="11"/>
      <c r="F25" s="10"/>
      <c r="G25" s="9" t="s">
        <v>0</v>
      </c>
      <c r="H25" s="18">
        <v>14</v>
      </c>
      <c r="I25" s="17"/>
      <c r="J25" s="16">
        <v>384</v>
      </c>
      <c r="K25" s="16"/>
      <c r="L25" s="16"/>
      <c r="M25" s="16"/>
      <c r="N25" s="16"/>
      <c r="O25" s="16"/>
      <c r="P25" s="16"/>
      <c r="Q25" s="16">
        <v>384</v>
      </c>
      <c r="R25" s="16"/>
      <c r="S25" s="16"/>
      <c r="T25" s="16"/>
      <c r="U25" s="16">
        <v>438</v>
      </c>
      <c r="V25" s="16"/>
      <c r="W25" s="16"/>
      <c r="X25" s="16"/>
      <c r="Y25" s="16"/>
      <c r="Z25" s="16"/>
      <c r="AA25" s="16"/>
      <c r="AB25" s="6"/>
      <c r="AC25" s="16"/>
      <c r="AD25" s="6">
        <v>438</v>
      </c>
      <c r="AE25" s="6"/>
      <c r="AF25" s="6"/>
      <c r="AG25" s="6"/>
      <c r="AH25" s="6">
        <v>328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8">
        <v>478</v>
      </c>
    </row>
    <row r="26" spans="1:46" x14ac:dyDescent="0.25">
      <c r="A26" s="15">
        <v>23</v>
      </c>
      <c r="B26" s="14">
        <v>1014</v>
      </c>
      <c r="C26" s="13" t="s">
        <v>35</v>
      </c>
      <c r="D26" s="12">
        <v>26717</v>
      </c>
      <c r="E26" s="11"/>
      <c r="F26" s="10"/>
      <c r="G26" s="9" t="s">
        <v>0</v>
      </c>
      <c r="H26" s="8">
        <v>19.5</v>
      </c>
      <c r="I26" s="7"/>
      <c r="J26" s="6">
        <v>279</v>
      </c>
      <c r="K26" s="6"/>
      <c r="L26" s="6"/>
      <c r="M26" s="6">
        <v>292</v>
      </c>
      <c r="N26" s="6"/>
      <c r="O26" s="6"/>
      <c r="P26" s="6"/>
      <c r="Q26" s="6"/>
      <c r="R26" s="6"/>
      <c r="S26" s="6"/>
      <c r="T26" s="6"/>
      <c r="U26" s="6">
        <v>405</v>
      </c>
      <c r="V26" s="6"/>
      <c r="W26" s="6"/>
      <c r="X26" s="6"/>
      <c r="Y26" s="6"/>
      <c r="Z26" s="6"/>
      <c r="AA26" s="6"/>
      <c r="AB26" s="6"/>
      <c r="AC26" s="6">
        <v>247</v>
      </c>
      <c r="AD26" s="6"/>
      <c r="AE26" s="16"/>
      <c r="AF26" s="16"/>
      <c r="AG26" s="16"/>
      <c r="AH26" s="6"/>
      <c r="AI26" s="6"/>
      <c r="AJ26" s="6"/>
      <c r="AK26" s="6"/>
      <c r="AL26" s="6">
        <v>344</v>
      </c>
      <c r="AM26" s="16"/>
      <c r="AN26" s="16"/>
      <c r="AO26" s="16"/>
      <c r="AP26" s="16"/>
      <c r="AQ26" s="16"/>
      <c r="AR26" s="16">
        <v>254</v>
      </c>
      <c r="AS26" s="16"/>
      <c r="AT26" s="18">
        <v>416</v>
      </c>
    </row>
    <row r="27" spans="1:46" x14ac:dyDescent="0.25">
      <c r="A27" s="15">
        <v>24</v>
      </c>
      <c r="B27" s="14">
        <v>955</v>
      </c>
      <c r="C27" s="13" t="s">
        <v>34</v>
      </c>
      <c r="D27" s="12">
        <v>26550</v>
      </c>
      <c r="E27" s="11"/>
      <c r="F27" s="10"/>
      <c r="G27" s="9" t="s">
        <v>0</v>
      </c>
      <c r="H27" s="18">
        <v>10</v>
      </c>
      <c r="I27" s="17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6"/>
      <c r="AC27" s="16"/>
      <c r="AD27" s="6">
        <v>530</v>
      </c>
      <c r="AE27" s="6"/>
      <c r="AF27" s="6"/>
      <c r="AG27" s="6"/>
      <c r="AH27" s="6"/>
      <c r="AI27" s="6">
        <v>425</v>
      </c>
      <c r="AJ27" s="6"/>
      <c r="AK27" s="6"/>
      <c r="AL27" s="6"/>
      <c r="AM27" s="6"/>
      <c r="AN27" s="6"/>
      <c r="AO27" s="6"/>
      <c r="AP27" s="6"/>
      <c r="AQ27" s="16"/>
      <c r="AR27" s="16"/>
      <c r="AS27" s="16"/>
      <c r="AT27" s="8"/>
    </row>
    <row r="28" spans="1:46" x14ac:dyDescent="0.25">
      <c r="A28" s="15">
        <v>25</v>
      </c>
      <c r="B28" s="14">
        <v>858</v>
      </c>
      <c r="C28" s="13" t="s">
        <v>33</v>
      </c>
      <c r="D28" s="12">
        <v>26302</v>
      </c>
      <c r="E28" s="11"/>
      <c r="F28" s="10"/>
      <c r="G28" s="9" t="s">
        <v>0</v>
      </c>
      <c r="H28" s="8">
        <v>31</v>
      </c>
      <c r="I28" s="7"/>
      <c r="J28" s="6">
        <v>557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>
        <v>416</v>
      </c>
      <c r="V28" s="6">
        <v>572</v>
      </c>
      <c r="W28" s="6"/>
      <c r="X28" s="6"/>
      <c r="Y28" s="6">
        <v>713</v>
      </c>
      <c r="Z28" s="6"/>
      <c r="AA28" s="6"/>
      <c r="AB28" s="6"/>
      <c r="AC28" s="6"/>
      <c r="AD28" s="6"/>
      <c r="AE28" s="16">
        <v>400</v>
      </c>
      <c r="AF28" s="16"/>
      <c r="AG28" s="6"/>
      <c r="AH28" s="6"/>
      <c r="AI28" s="6"/>
      <c r="AJ28" s="6"/>
      <c r="AK28" s="6"/>
      <c r="AL28" s="6"/>
      <c r="AM28" s="16"/>
      <c r="AN28" s="16"/>
      <c r="AO28" s="16"/>
      <c r="AP28" s="16"/>
      <c r="AQ28" s="6"/>
      <c r="AR28" s="6"/>
      <c r="AS28" s="6">
        <v>458</v>
      </c>
      <c r="AT28" s="8"/>
    </row>
    <row r="29" spans="1:46" x14ac:dyDescent="0.25">
      <c r="A29" s="15">
        <v>26</v>
      </c>
      <c r="B29" s="14">
        <v>679</v>
      </c>
      <c r="C29" s="13" t="s">
        <v>32</v>
      </c>
      <c r="D29" s="12">
        <v>27054</v>
      </c>
      <c r="E29" s="11"/>
      <c r="F29" s="10"/>
      <c r="G29" s="9" t="s">
        <v>0</v>
      </c>
      <c r="H29" s="18"/>
      <c r="I29" s="17"/>
      <c r="J29" s="16"/>
      <c r="K29" s="16"/>
      <c r="L29" s="16"/>
      <c r="M29" s="16"/>
      <c r="N29" s="16"/>
      <c r="O29" s="16"/>
      <c r="P29" s="16"/>
      <c r="Q29" s="16"/>
      <c r="R29" s="16">
        <v>572</v>
      </c>
      <c r="S29" s="16"/>
      <c r="T29" s="16">
        <v>269</v>
      </c>
      <c r="U29" s="16"/>
      <c r="V29" s="16">
        <v>353</v>
      </c>
      <c r="W29" s="16"/>
      <c r="X29" s="16"/>
      <c r="Y29" s="16"/>
      <c r="Z29" s="16"/>
      <c r="AA29" s="16">
        <v>353</v>
      </c>
      <c r="AB29" s="6"/>
      <c r="AC29" s="16">
        <v>254</v>
      </c>
      <c r="AD29" s="6">
        <v>371</v>
      </c>
      <c r="AE29" s="6"/>
      <c r="AF29" s="6">
        <v>308</v>
      </c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8"/>
    </row>
    <row r="30" spans="1:46" x14ac:dyDescent="0.25">
      <c r="A30" s="15">
        <v>27</v>
      </c>
      <c r="B30" s="14">
        <v>672</v>
      </c>
      <c r="C30" s="13" t="s">
        <v>31</v>
      </c>
      <c r="D30" s="12">
        <v>26522</v>
      </c>
      <c r="E30" s="11"/>
      <c r="F30" s="10"/>
      <c r="G30" s="9" t="s">
        <v>0</v>
      </c>
      <c r="H30" s="8">
        <v>47</v>
      </c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1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>
        <v>672</v>
      </c>
      <c r="AT30" s="18"/>
    </row>
    <row r="31" spans="1:46" x14ac:dyDescent="0.25">
      <c r="A31" s="15">
        <v>28</v>
      </c>
      <c r="B31" s="14">
        <v>501</v>
      </c>
      <c r="C31" s="13" t="s">
        <v>30</v>
      </c>
      <c r="D31" s="12">
        <v>26822</v>
      </c>
      <c r="E31" s="11"/>
      <c r="F31" s="10"/>
      <c r="G31" s="9" t="s">
        <v>0</v>
      </c>
      <c r="H31" s="18"/>
      <c r="I31" s="17"/>
      <c r="J31" s="16"/>
      <c r="K31" s="16"/>
      <c r="L31" s="16"/>
      <c r="M31" s="16">
        <v>279</v>
      </c>
      <c r="N31" s="16">
        <v>388</v>
      </c>
      <c r="O31" s="16">
        <v>381</v>
      </c>
      <c r="P31" s="16"/>
      <c r="Q31" s="16">
        <v>434</v>
      </c>
      <c r="R31" s="16"/>
      <c r="S31" s="16">
        <v>353</v>
      </c>
      <c r="T31" s="16"/>
      <c r="U31" s="16">
        <v>371</v>
      </c>
      <c r="V31" s="16"/>
      <c r="W31" s="16"/>
      <c r="X31" s="16"/>
      <c r="Y31" s="16"/>
      <c r="Z31" s="16"/>
      <c r="AA31" s="16"/>
      <c r="AB31" s="6"/>
      <c r="AC31" s="16"/>
      <c r="AD31" s="6"/>
      <c r="AE31" s="16"/>
      <c r="AF31" s="16"/>
      <c r="AG31" s="6"/>
      <c r="AH31" s="6"/>
      <c r="AI31" s="6"/>
      <c r="AJ31" s="6"/>
      <c r="AK31" s="6"/>
      <c r="AL31" s="6"/>
      <c r="AM31" s="6"/>
      <c r="AN31" s="6">
        <v>292</v>
      </c>
      <c r="AO31" s="6"/>
      <c r="AP31" s="6"/>
      <c r="AQ31" s="16"/>
      <c r="AR31" s="16"/>
      <c r="AS31" s="16">
        <v>209</v>
      </c>
      <c r="AT31" s="18"/>
    </row>
    <row r="32" spans="1:46" x14ac:dyDescent="0.25">
      <c r="A32" s="15">
        <v>29</v>
      </c>
      <c r="B32" s="14">
        <v>440</v>
      </c>
      <c r="C32" s="13" t="s">
        <v>29</v>
      </c>
      <c r="D32" s="12">
        <v>26611</v>
      </c>
      <c r="E32" s="25"/>
      <c r="F32" s="10"/>
      <c r="G32" s="9" t="s">
        <v>0</v>
      </c>
      <c r="H32" s="8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8">
        <v>440</v>
      </c>
    </row>
    <row r="33" spans="1:46" x14ac:dyDescent="0.25">
      <c r="A33" s="15">
        <v>30</v>
      </c>
      <c r="B33" s="14">
        <v>434</v>
      </c>
      <c r="C33" s="13" t="s">
        <v>28</v>
      </c>
      <c r="D33" s="12">
        <v>25683</v>
      </c>
      <c r="E33" s="11"/>
      <c r="F33" s="10"/>
      <c r="G33" s="9" t="s">
        <v>0</v>
      </c>
      <c r="H33" s="18"/>
      <c r="I33" s="17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>
        <v>292</v>
      </c>
      <c r="X33" s="16"/>
      <c r="Y33" s="16"/>
      <c r="Z33" s="16"/>
      <c r="AA33" s="16"/>
      <c r="AB33" s="6"/>
      <c r="AC33" s="16"/>
      <c r="AD33" s="6"/>
      <c r="AE33" s="16"/>
      <c r="AF33" s="16">
        <v>434</v>
      </c>
      <c r="AG33" s="6"/>
      <c r="AH33" s="6"/>
      <c r="AI33" s="6"/>
      <c r="AJ33" s="6"/>
      <c r="AK33" s="6"/>
      <c r="AL33" s="6"/>
      <c r="AM33" s="16"/>
      <c r="AN33" s="16"/>
      <c r="AO33" s="16"/>
      <c r="AP33" s="16"/>
      <c r="AQ33" s="16"/>
      <c r="AR33" s="16"/>
      <c r="AS33" s="16"/>
      <c r="AT33" s="18"/>
    </row>
    <row r="34" spans="1:46" x14ac:dyDescent="0.25">
      <c r="A34" s="15">
        <v>31</v>
      </c>
      <c r="B34" s="14">
        <v>428</v>
      </c>
      <c r="C34" s="13" t="s">
        <v>27</v>
      </c>
      <c r="D34" s="12">
        <v>26898</v>
      </c>
      <c r="E34" s="25"/>
      <c r="F34" s="10"/>
      <c r="G34" s="9" t="s">
        <v>0</v>
      </c>
      <c r="H34" s="8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8">
        <v>428</v>
      </c>
    </row>
    <row r="35" spans="1:46" x14ac:dyDescent="0.25">
      <c r="A35" s="15">
        <v>32</v>
      </c>
      <c r="B35" s="14">
        <v>339</v>
      </c>
      <c r="C35" s="13" t="s">
        <v>26</v>
      </c>
      <c r="D35" s="12">
        <v>25888</v>
      </c>
      <c r="E35" s="11"/>
      <c r="F35" s="10"/>
      <c r="G35" s="9" t="s">
        <v>0</v>
      </c>
      <c r="H35" s="8">
        <v>68.5</v>
      </c>
      <c r="I35" s="7"/>
      <c r="J35" s="6"/>
      <c r="K35" s="6"/>
      <c r="L35" s="6">
        <v>328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>
        <v>279</v>
      </c>
      <c r="AD35" s="6"/>
      <c r="AE35" s="6"/>
      <c r="AF35" s="6"/>
      <c r="AG35" s="16"/>
      <c r="AH35" s="6"/>
      <c r="AI35" s="6"/>
      <c r="AJ35" s="6"/>
      <c r="AK35" s="6"/>
      <c r="AL35" s="6"/>
      <c r="AM35" s="16"/>
      <c r="AN35" s="16"/>
      <c r="AO35" s="16">
        <v>339</v>
      </c>
      <c r="AP35" s="16"/>
      <c r="AQ35" s="6"/>
      <c r="AR35" s="6"/>
      <c r="AS35" s="6"/>
      <c r="AT35" s="8"/>
    </row>
    <row r="36" spans="1:46" x14ac:dyDescent="0.25">
      <c r="A36" s="15">
        <v>33</v>
      </c>
      <c r="B36" s="14">
        <v>308</v>
      </c>
      <c r="C36" s="13" t="s">
        <v>25</v>
      </c>
      <c r="D36" s="12">
        <v>26275</v>
      </c>
      <c r="E36" s="25"/>
      <c r="F36" s="10"/>
      <c r="G36" s="9" t="s">
        <v>0</v>
      </c>
      <c r="H36" s="8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>
        <v>308</v>
      </c>
      <c r="AS36" s="6"/>
      <c r="AT36" s="8"/>
    </row>
    <row r="37" spans="1:46" x14ac:dyDescent="0.25">
      <c r="A37" s="15">
        <v>34</v>
      </c>
      <c r="B37" s="14">
        <v>261</v>
      </c>
      <c r="C37" s="13" t="s">
        <v>24</v>
      </c>
      <c r="D37" s="12">
        <v>26923</v>
      </c>
      <c r="E37" s="11"/>
      <c r="F37" s="10"/>
      <c r="G37" s="9" t="s">
        <v>0</v>
      </c>
      <c r="H37" s="8">
        <v>33</v>
      </c>
      <c r="I37" s="7"/>
      <c r="J37" s="6">
        <v>308</v>
      </c>
      <c r="K37" s="6"/>
      <c r="L37" s="16">
        <v>353</v>
      </c>
      <c r="M37" s="6">
        <v>458</v>
      </c>
      <c r="N37" s="6"/>
      <c r="O37" s="6">
        <v>438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v>572</v>
      </c>
      <c r="AB37" s="6"/>
      <c r="AC37" s="6"/>
      <c r="AD37" s="6"/>
      <c r="AE37" s="6"/>
      <c r="AF37" s="6"/>
      <c r="AG37" s="16"/>
      <c r="AH37" s="6"/>
      <c r="AI37" s="6">
        <v>261</v>
      </c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8"/>
    </row>
    <row r="38" spans="1:46" x14ac:dyDescent="0.25">
      <c r="A38" s="15">
        <v>35</v>
      </c>
      <c r="B38" s="14">
        <v>247</v>
      </c>
      <c r="C38" s="13" t="s">
        <v>23</v>
      </c>
      <c r="D38" s="12">
        <v>27003</v>
      </c>
      <c r="E38" s="11"/>
      <c r="F38" s="10"/>
      <c r="G38" s="9" t="s">
        <v>0</v>
      </c>
      <c r="H38" s="18"/>
      <c r="I38" s="17"/>
      <c r="J38" s="16"/>
      <c r="K38" s="16"/>
      <c r="L38" s="16"/>
      <c r="M38" s="16"/>
      <c r="N38" s="16"/>
      <c r="O38" s="16"/>
      <c r="P38" s="16"/>
      <c r="Q38" s="16">
        <v>353</v>
      </c>
      <c r="R38" s="16"/>
      <c r="S38" s="16">
        <v>384</v>
      </c>
      <c r="T38" s="16">
        <v>572</v>
      </c>
      <c r="U38" s="16">
        <v>477</v>
      </c>
      <c r="V38" s="16"/>
      <c r="W38" s="16"/>
      <c r="X38" s="16"/>
      <c r="Y38" s="16"/>
      <c r="Z38" s="16"/>
      <c r="AA38" s="16"/>
      <c r="AB38" s="6"/>
      <c r="AC38" s="16"/>
      <c r="AD38" s="6"/>
      <c r="AE38" s="16"/>
      <c r="AF38" s="16"/>
      <c r="AG38" s="16"/>
      <c r="AH38" s="6"/>
      <c r="AI38" s="6"/>
      <c r="AJ38" s="6">
        <v>247</v>
      </c>
      <c r="AK38" s="6"/>
      <c r="AL38" s="6"/>
      <c r="AM38" s="16"/>
      <c r="AN38" s="16"/>
      <c r="AO38" s="16"/>
      <c r="AP38" s="16"/>
      <c r="AQ38" s="16"/>
      <c r="AR38" s="16"/>
      <c r="AS38" s="16"/>
      <c r="AT38" s="8"/>
    </row>
    <row r="39" spans="1:46" x14ac:dyDescent="0.25">
      <c r="A39" s="15">
        <v>36</v>
      </c>
      <c r="B39" s="14">
        <v>221</v>
      </c>
      <c r="C39" s="13" t="s">
        <v>22</v>
      </c>
      <c r="D39" s="12">
        <v>27029</v>
      </c>
      <c r="E39" s="11"/>
      <c r="F39" s="10"/>
      <c r="G39" s="9" t="s">
        <v>0</v>
      </c>
      <c r="H39" s="18"/>
      <c r="I39" s="17">
        <v>353</v>
      </c>
      <c r="J39" s="16"/>
      <c r="K39" s="16"/>
      <c r="L39" s="16"/>
      <c r="M39" s="16"/>
      <c r="N39" s="16"/>
      <c r="O39" s="16"/>
      <c r="P39" s="16"/>
      <c r="Q39" s="16">
        <v>328</v>
      </c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6"/>
      <c r="AC39" s="16"/>
      <c r="AD39" s="6"/>
      <c r="AE39" s="6"/>
      <c r="AF39" s="6"/>
      <c r="AG39" s="16"/>
      <c r="AH39" s="6">
        <v>221</v>
      </c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8"/>
    </row>
    <row r="40" spans="1:46" x14ac:dyDescent="0.25">
      <c r="A40" s="15">
        <v>37</v>
      </c>
      <c r="B40" s="14">
        <v>209</v>
      </c>
      <c r="C40" s="13" t="s">
        <v>21</v>
      </c>
      <c r="D40" s="12">
        <v>26947</v>
      </c>
      <c r="E40" s="11"/>
      <c r="F40" s="10"/>
      <c r="G40" s="9" t="s">
        <v>0</v>
      </c>
      <c r="H40" s="18"/>
      <c r="I40" s="17"/>
      <c r="J40" s="16"/>
      <c r="K40" s="16"/>
      <c r="L40" s="16"/>
      <c r="M40" s="16"/>
      <c r="N40" s="16">
        <v>261</v>
      </c>
      <c r="O40" s="16"/>
      <c r="P40" s="16"/>
      <c r="Q40" s="16">
        <v>254</v>
      </c>
      <c r="R40" s="16">
        <v>261</v>
      </c>
      <c r="S40" s="16"/>
      <c r="T40" s="16"/>
      <c r="U40" s="16"/>
      <c r="V40" s="16"/>
      <c r="W40" s="16"/>
      <c r="X40" s="16"/>
      <c r="Y40" s="16"/>
      <c r="Z40" s="16"/>
      <c r="AA40" s="16"/>
      <c r="AB40" s="6"/>
      <c r="AC40" s="16"/>
      <c r="AD40" s="6"/>
      <c r="AE40" s="6"/>
      <c r="AF40" s="6"/>
      <c r="AG40" s="16"/>
      <c r="AH40" s="6">
        <v>209</v>
      </c>
      <c r="AI40" s="6"/>
      <c r="AJ40" s="6"/>
      <c r="AK40" s="6"/>
      <c r="AL40" s="6"/>
      <c r="AM40" s="16"/>
      <c r="AN40" s="16"/>
      <c r="AO40" s="16"/>
      <c r="AP40" s="16"/>
      <c r="AQ40" s="6"/>
      <c r="AR40" s="6"/>
      <c r="AS40" s="6"/>
      <c r="AT40" s="8"/>
    </row>
    <row r="41" spans="1:46" x14ac:dyDescent="0.25">
      <c r="A41" s="15">
        <v>38</v>
      </c>
      <c r="B41" s="14">
        <v>203</v>
      </c>
      <c r="C41" s="13" t="s">
        <v>20</v>
      </c>
      <c r="D41" s="12">
        <v>26084</v>
      </c>
      <c r="E41" s="11"/>
      <c r="F41" s="10"/>
      <c r="G41" s="9" t="s">
        <v>0</v>
      </c>
      <c r="H41" s="8"/>
      <c r="I41" s="7"/>
      <c r="J41" s="6"/>
      <c r="K41" s="6"/>
      <c r="L41" s="1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>
        <v>203</v>
      </c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18"/>
    </row>
    <row r="42" spans="1:46" x14ac:dyDescent="0.25">
      <c r="A42" s="15">
        <v>39</v>
      </c>
      <c r="B42" s="14">
        <v>0</v>
      </c>
      <c r="C42" s="13" t="s">
        <v>19</v>
      </c>
      <c r="D42" s="12">
        <v>25391</v>
      </c>
      <c r="E42" s="11"/>
      <c r="F42" s="10"/>
      <c r="G42" s="9" t="s">
        <v>0</v>
      </c>
      <c r="H42" s="8">
        <v>7</v>
      </c>
      <c r="I42" s="7"/>
      <c r="J42" s="6"/>
      <c r="K42" s="6"/>
      <c r="L42" s="6"/>
      <c r="M42" s="6">
        <v>308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>
        <v>279</v>
      </c>
      <c r="Z42" s="6"/>
      <c r="AA42" s="6"/>
      <c r="AB42" s="6"/>
      <c r="AC42" s="6"/>
      <c r="AD42" s="6"/>
      <c r="AE42" s="16"/>
      <c r="AF42" s="16"/>
      <c r="AG42" s="1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8"/>
    </row>
    <row r="43" spans="1:46" x14ac:dyDescent="0.25">
      <c r="A43" s="15">
        <v>40</v>
      </c>
      <c r="B43" s="14">
        <v>0</v>
      </c>
      <c r="C43" s="13" t="s">
        <v>18</v>
      </c>
      <c r="D43" s="12">
        <v>27137</v>
      </c>
      <c r="E43" s="11"/>
      <c r="F43" s="10"/>
      <c r="G43" s="9" t="s">
        <v>0</v>
      </c>
      <c r="H43" s="18"/>
      <c r="I43" s="17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>
        <v>254</v>
      </c>
      <c r="Z43" s="16"/>
      <c r="AA43" s="16"/>
      <c r="AB43" s="6"/>
      <c r="AC43" s="16"/>
      <c r="AD43" s="6"/>
      <c r="AE43" s="6"/>
      <c r="AF43" s="6"/>
      <c r="AG43" s="6"/>
      <c r="AH43" s="6"/>
      <c r="AI43" s="6"/>
      <c r="AJ43" s="6"/>
      <c r="AK43" s="6"/>
      <c r="AL43" s="6"/>
      <c r="AM43" s="16"/>
      <c r="AN43" s="16"/>
      <c r="AO43" s="16"/>
      <c r="AP43" s="16"/>
      <c r="AQ43" s="6"/>
      <c r="AR43" s="6"/>
      <c r="AS43" s="6"/>
      <c r="AT43" s="8"/>
    </row>
    <row r="44" spans="1:46" x14ac:dyDescent="0.25">
      <c r="A44" s="15">
        <v>41</v>
      </c>
      <c r="B44" s="14">
        <v>0</v>
      </c>
      <c r="C44" s="13" t="s">
        <v>17</v>
      </c>
      <c r="D44" s="12">
        <v>26522</v>
      </c>
      <c r="E44" s="11"/>
      <c r="F44" s="10"/>
      <c r="G44" s="9" t="s">
        <v>0</v>
      </c>
      <c r="H44" s="18"/>
      <c r="I44" s="17"/>
      <c r="J44" s="16"/>
      <c r="K44" s="16"/>
      <c r="L44" s="16"/>
      <c r="M44" s="16"/>
      <c r="N44" s="16"/>
      <c r="O44" s="16"/>
      <c r="P44" s="16"/>
      <c r="Q44" s="16">
        <v>269</v>
      </c>
      <c r="R44" s="16">
        <v>254</v>
      </c>
      <c r="S44" s="16"/>
      <c r="T44" s="16"/>
      <c r="U44" s="16"/>
      <c r="V44" s="16"/>
      <c r="W44" s="16">
        <v>261</v>
      </c>
      <c r="X44" s="16"/>
      <c r="Y44" s="16"/>
      <c r="Z44" s="16"/>
      <c r="AA44" s="16"/>
      <c r="AB44" s="6"/>
      <c r="AC44" s="16"/>
      <c r="AD44" s="6"/>
      <c r="AE44" s="6"/>
      <c r="AF44" s="6"/>
      <c r="AG44" s="6"/>
      <c r="AH44" s="6"/>
      <c r="AI44" s="6"/>
      <c r="AJ44" s="6"/>
      <c r="AK44" s="6"/>
      <c r="AL44" s="6"/>
      <c r="AM44" s="16"/>
      <c r="AN44" s="16"/>
      <c r="AO44" s="16"/>
      <c r="AP44" s="16"/>
      <c r="AQ44" s="16"/>
      <c r="AR44" s="16"/>
      <c r="AS44" s="16"/>
      <c r="AT44" s="8"/>
    </row>
    <row r="45" spans="1:46" x14ac:dyDescent="0.25">
      <c r="A45" s="15">
        <v>42</v>
      </c>
      <c r="B45" s="14">
        <v>0</v>
      </c>
      <c r="C45" s="13" t="s">
        <v>16</v>
      </c>
      <c r="D45" s="12">
        <v>26442</v>
      </c>
      <c r="E45" s="11"/>
      <c r="F45" s="10"/>
      <c r="G45" s="9" t="s">
        <v>0</v>
      </c>
      <c r="H45" s="8">
        <v>24</v>
      </c>
      <c r="I45" s="7"/>
      <c r="J45" s="6"/>
      <c r="K45" s="6"/>
      <c r="L45" s="6">
        <v>292</v>
      </c>
      <c r="M45" s="6"/>
      <c r="N45" s="6"/>
      <c r="O45" s="6"/>
      <c r="P45" s="6"/>
      <c r="Q45" s="6"/>
      <c r="R45" s="6"/>
      <c r="S45" s="6"/>
      <c r="T45" s="6">
        <v>328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16"/>
      <c r="AF45" s="1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16"/>
      <c r="AR45" s="16"/>
      <c r="AS45" s="16"/>
      <c r="AT45" s="8"/>
    </row>
    <row r="46" spans="1:46" x14ac:dyDescent="0.25">
      <c r="A46" s="15">
        <v>43</v>
      </c>
      <c r="B46" s="14">
        <v>0</v>
      </c>
      <c r="C46" s="13" t="s">
        <v>15</v>
      </c>
      <c r="D46" s="12">
        <v>26271</v>
      </c>
      <c r="E46" s="11"/>
      <c r="F46" s="10"/>
      <c r="G46" s="9" t="s">
        <v>0</v>
      </c>
      <c r="H46" s="8">
        <v>37</v>
      </c>
      <c r="I46" s="7"/>
      <c r="J46" s="6"/>
      <c r="K46" s="6"/>
      <c r="L46" s="6"/>
      <c r="M46" s="6"/>
      <c r="N46" s="6"/>
      <c r="O46" s="6">
        <v>645</v>
      </c>
      <c r="P46" s="6">
        <v>829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16"/>
      <c r="AN46" s="16"/>
      <c r="AO46" s="16"/>
      <c r="AP46" s="16"/>
      <c r="AQ46" s="16"/>
      <c r="AR46" s="16"/>
      <c r="AS46" s="16"/>
      <c r="AT46" s="8"/>
    </row>
    <row r="47" spans="1:46" x14ac:dyDescent="0.25">
      <c r="A47" s="15">
        <v>44</v>
      </c>
      <c r="B47" s="14">
        <v>0</v>
      </c>
      <c r="C47" s="13" t="s">
        <v>14</v>
      </c>
      <c r="D47" s="12">
        <v>26413</v>
      </c>
      <c r="E47" s="11"/>
      <c r="F47" s="10"/>
      <c r="G47" s="9" t="s">
        <v>0</v>
      </c>
      <c r="H47" s="18"/>
      <c r="I47" s="17"/>
      <c r="J47" s="16"/>
      <c r="K47" s="16"/>
      <c r="L47" s="16"/>
      <c r="M47" s="16"/>
      <c r="N47" s="16"/>
      <c r="O47" s="16">
        <v>419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6"/>
      <c r="AC47" s="16"/>
      <c r="AD47" s="6"/>
      <c r="AE47" s="16"/>
      <c r="AF47" s="16"/>
      <c r="AG47" s="16"/>
      <c r="AH47" s="6"/>
      <c r="AI47" s="6"/>
      <c r="AJ47" s="6"/>
      <c r="AK47" s="6"/>
      <c r="AL47" s="6"/>
      <c r="AM47" s="16"/>
      <c r="AN47" s="16"/>
      <c r="AO47" s="16"/>
      <c r="AP47" s="16"/>
      <c r="AQ47" s="6"/>
      <c r="AR47" s="6"/>
      <c r="AS47" s="6"/>
      <c r="AT47" s="8"/>
    </row>
    <row r="48" spans="1:46" x14ac:dyDescent="0.25">
      <c r="A48" s="15">
        <v>45</v>
      </c>
      <c r="B48" s="14">
        <v>0</v>
      </c>
      <c r="C48" s="13" t="s">
        <v>13</v>
      </c>
      <c r="D48" s="12">
        <v>25904</v>
      </c>
      <c r="E48" s="11"/>
      <c r="F48" s="10"/>
      <c r="G48" s="9" t="s">
        <v>0</v>
      </c>
      <c r="H48" s="18">
        <v>19</v>
      </c>
      <c r="I48" s="17"/>
      <c r="J48" s="16"/>
      <c r="K48" s="16"/>
      <c r="L48" s="16"/>
      <c r="M48" s="16"/>
      <c r="N48" s="16"/>
      <c r="O48" s="16">
        <v>404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6"/>
      <c r="AC48" s="1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8"/>
    </row>
    <row r="49" spans="1:46" x14ac:dyDescent="0.25">
      <c r="A49" s="15">
        <v>46</v>
      </c>
      <c r="B49" s="14">
        <v>0</v>
      </c>
      <c r="C49" s="13" t="s">
        <v>12</v>
      </c>
      <c r="D49" s="12">
        <v>26126</v>
      </c>
      <c r="E49" s="11"/>
      <c r="F49" s="10"/>
      <c r="G49" s="9" t="s">
        <v>0</v>
      </c>
      <c r="H49" s="18"/>
      <c r="I49" s="17"/>
      <c r="J49" s="16"/>
      <c r="K49" s="16"/>
      <c r="L49" s="16"/>
      <c r="M49" s="16"/>
      <c r="N49" s="16">
        <v>269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6"/>
      <c r="AC49" s="16"/>
      <c r="AD49" s="6"/>
      <c r="AE49" s="16"/>
      <c r="AF49" s="16"/>
      <c r="AG49" s="16"/>
      <c r="AH49" s="6"/>
      <c r="AI49" s="6"/>
      <c r="AJ49" s="6"/>
      <c r="AK49" s="6"/>
      <c r="AL49" s="6"/>
      <c r="AM49" s="16"/>
      <c r="AN49" s="16"/>
      <c r="AO49" s="16"/>
      <c r="AP49" s="16"/>
      <c r="AQ49" s="16"/>
      <c r="AR49" s="16"/>
      <c r="AS49" s="16"/>
      <c r="AT49" s="18"/>
    </row>
    <row r="50" spans="1:46" ht="15" customHeight="1" x14ac:dyDescent="0.25">
      <c r="A50" s="15">
        <v>47</v>
      </c>
      <c r="B50" s="14">
        <v>0</v>
      </c>
      <c r="C50" s="13" t="s">
        <v>11</v>
      </c>
      <c r="D50" s="12">
        <v>26149</v>
      </c>
      <c r="E50" s="11"/>
      <c r="F50" s="10"/>
      <c r="G50" s="9" t="s">
        <v>0</v>
      </c>
      <c r="H50" s="18">
        <v>26</v>
      </c>
      <c r="I50" s="17">
        <v>353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6"/>
      <c r="AC50" s="16"/>
      <c r="AD50" s="6"/>
      <c r="AE50" s="6"/>
      <c r="AF50" s="6"/>
      <c r="AG50" s="6"/>
      <c r="AH50" s="6"/>
      <c r="AI50" s="6"/>
      <c r="AJ50" s="6"/>
      <c r="AK50" s="6"/>
      <c r="AL50" s="6"/>
      <c r="AM50" s="16"/>
      <c r="AN50" s="16"/>
      <c r="AO50" s="16"/>
      <c r="AP50" s="16"/>
      <c r="AQ50" s="6"/>
      <c r="AR50" s="6"/>
      <c r="AS50" s="6"/>
      <c r="AT50" s="8"/>
    </row>
    <row r="51" spans="1:46" ht="15" customHeight="1" x14ac:dyDescent="0.25">
      <c r="A51" s="15">
        <v>48</v>
      </c>
      <c r="B51" s="14">
        <v>0</v>
      </c>
      <c r="C51" s="13" t="s">
        <v>10</v>
      </c>
      <c r="D51" s="12">
        <v>25582</v>
      </c>
      <c r="E51" s="11"/>
      <c r="F51" s="10"/>
      <c r="G51" s="9" t="s">
        <v>0</v>
      </c>
      <c r="H51" s="18"/>
      <c r="I51" s="17"/>
      <c r="J51" s="16">
        <v>328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6"/>
      <c r="AC51" s="1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8"/>
    </row>
    <row r="52" spans="1:46" ht="15" customHeight="1" x14ac:dyDescent="0.25">
      <c r="A52" s="15">
        <v>49</v>
      </c>
      <c r="B52" s="14">
        <v>0</v>
      </c>
      <c r="C52" s="13" t="s">
        <v>9</v>
      </c>
      <c r="D52" s="12">
        <v>26205</v>
      </c>
      <c r="E52" s="11"/>
      <c r="F52" s="10"/>
      <c r="G52" s="9" t="s">
        <v>0</v>
      </c>
      <c r="H52" s="18"/>
      <c r="I52" s="17"/>
      <c r="J52" s="16">
        <v>292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6"/>
      <c r="AC52" s="1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8"/>
    </row>
    <row r="53" spans="1:46" ht="15" customHeight="1" x14ac:dyDescent="0.25">
      <c r="A53" s="15">
        <v>50</v>
      </c>
      <c r="B53" s="14">
        <v>0</v>
      </c>
      <c r="C53" s="13" t="s">
        <v>8</v>
      </c>
      <c r="D53" s="12">
        <v>25709</v>
      </c>
      <c r="E53" s="11"/>
      <c r="F53" s="10"/>
      <c r="G53" s="9" t="s">
        <v>0</v>
      </c>
      <c r="H53" s="8">
        <v>41</v>
      </c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16"/>
      <c r="AF53" s="1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8"/>
    </row>
    <row r="54" spans="1:46" ht="15" customHeight="1" x14ac:dyDescent="0.25">
      <c r="A54" s="15">
        <v>51</v>
      </c>
      <c r="B54" s="14">
        <v>0</v>
      </c>
      <c r="C54" s="13" t="s">
        <v>7</v>
      </c>
      <c r="D54" s="12">
        <v>26216</v>
      </c>
      <c r="E54" s="11"/>
      <c r="F54" s="10"/>
      <c r="G54" s="9" t="s">
        <v>0</v>
      </c>
      <c r="H54" s="8">
        <v>37</v>
      </c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16"/>
      <c r="AF54" s="16"/>
      <c r="AG54" s="1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8"/>
    </row>
    <row r="55" spans="1:46" ht="15" customHeight="1" x14ac:dyDescent="0.25">
      <c r="A55" s="15">
        <v>52</v>
      </c>
      <c r="B55" s="14">
        <v>0</v>
      </c>
      <c r="C55" s="13" t="s">
        <v>6</v>
      </c>
      <c r="D55" s="20">
        <v>26546</v>
      </c>
      <c r="E55" s="19"/>
      <c r="F55" s="10"/>
      <c r="G55" s="9" t="s">
        <v>0</v>
      </c>
      <c r="H55" s="18">
        <v>33</v>
      </c>
      <c r="I55" s="17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6"/>
      <c r="AC55" s="1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8"/>
    </row>
    <row r="56" spans="1:46" ht="15" customHeight="1" x14ac:dyDescent="0.25">
      <c r="A56" s="15">
        <v>53</v>
      </c>
      <c r="B56" s="14">
        <v>0</v>
      </c>
      <c r="C56" s="13" t="s">
        <v>5</v>
      </c>
      <c r="D56" s="12">
        <v>26205</v>
      </c>
      <c r="E56" s="11"/>
      <c r="F56" s="10"/>
      <c r="G56" s="9" t="s">
        <v>0</v>
      </c>
      <c r="H56" s="18">
        <v>32</v>
      </c>
      <c r="I56" s="17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6"/>
      <c r="AC56" s="16"/>
      <c r="AD56" s="6"/>
      <c r="AE56" s="16"/>
      <c r="AF56" s="1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8"/>
    </row>
    <row r="57" spans="1:46" ht="15" customHeight="1" x14ac:dyDescent="0.25">
      <c r="A57" s="15">
        <v>54</v>
      </c>
      <c r="B57" s="14">
        <v>0</v>
      </c>
      <c r="C57" s="13" t="s">
        <v>4</v>
      </c>
      <c r="D57" s="12">
        <v>26847</v>
      </c>
      <c r="E57" s="11"/>
      <c r="F57" s="10"/>
      <c r="G57" s="9" t="s">
        <v>0</v>
      </c>
      <c r="H57" s="8">
        <v>30.5</v>
      </c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1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8"/>
    </row>
    <row r="58" spans="1:46" ht="15" customHeight="1" x14ac:dyDescent="0.25">
      <c r="A58" s="15">
        <v>55</v>
      </c>
      <c r="B58" s="14">
        <v>0</v>
      </c>
      <c r="C58" s="13" t="s">
        <v>3</v>
      </c>
      <c r="D58" s="12">
        <v>25929</v>
      </c>
      <c r="E58" s="11"/>
      <c r="F58" s="10"/>
      <c r="G58" s="9" t="s">
        <v>0</v>
      </c>
      <c r="H58" s="23">
        <v>26</v>
      </c>
      <c r="I58" s="22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16"/>
      <c r="AF58" s="1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8"/>
    </row>
    <row r="59" spans="1:46" ht="15" customHeight="1" x14ac:dyDescent="0.25">
      <c r="A59" s="15">
        <v>56</v>
      </c>
      <c r="B59" s="14">
        <v>0</v>
      </c>
      <c r="C59" s="13" t="s">
        <v>2</v>
      </c>
      <c r="D59" s="12">
        <v>27163</v>
      </c>
      <c r="E59" s="11"/>
      <c r="F59" s="10"/>
      <c r="G59" s="9" t="s">
        <v>0</v>
      </c>
      <c r="H59" s="8">
        <v>16</v>
      </c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8"/>
    </row>
    <row r="60" spans="1:46" ht="15" customHeight="1" x14ac:dyDescent="0.25">
      <c r="A60" s="15">
        <v>57</v>
      </c>
      <c r="B60" s="14">
        <v>0</v>
      </c>
      <c r="C60" s="13" t="s">
        <v>1</v>
      </c>
      <c r="D60" s="12">
        <v>25569</v>
      </c>
      <c r="E60" s="11"/>
      <c r="F60" s="10"/>
      <c r="G60" s="9" t="s">
        <v>0</v>
      </c>
      <c r="H60" s="18">
        <v>13.5</v>
      </c>
      <c r="I60" s="17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6"/>
      <c r="AC60" s="1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8"/>
    </row>
    <row r="66" spans="6:6" x14ac:dyDescent="0.25">
      <c r="F66" s="5"/>
    </row>
  </sheetData>
  <autoFilter ref="A3:AT60" xr:uid="{1682FEA6-2BB3-446A-A6A2-23C659258994}"/>
  <mergeCells count="5">
    <mergeCell ref="C2:C3"/>
    <mergeCell ref="D2:D3"/>
    <mergeCell ref="E2:E3"/>
    <mergeCell ref="F2:F3"/>
    <mergeCell ref="G2:G3"/>
  </mergeCells>
  <conditionalFormatting sqref="C1:C1048576">
    <cfRule type="duplicateValues" dxfId="4" priority="4"/>
  </conditionalFormatting>
  <conditionalFormatting sqref="C44">
    <cfRule type="duplicateValues" dxfId="3" priority="1"/>
  </conditionalFormatting>
  <conditionalFormatting sqref="G4:G60">
    <cfRule type="expression" dxfId="2" priority="2">
      <formula>IF(OR(AND(DATEDIF(D4,TODAY(),"m")/12&gt;39.91,DATEDIF(D4,TODAY(),"m")/12&lt;40),AND(DATEDIF(D4,TODAY(),"m")/12&gt;44.91,DATEDIF(D4,TODAY(),"m")/12&lt;45),AND(DATEDIF(D4,TODAY(),"m")/12&gt;49.91,DATEDIF(D4,TODAY(),"m")/12&lt;50),AND(DATEDIF(D4,TODAY(),"m")/12&gt;54.91,DATEDIF(D4,TODAY(),"m")/12&lt;55),AND(DATEDIF(D4,TODAY(),"m")/12&gt;59.91,DATEDIF(D4,TODAY(),"m")/12&lt;60),AND(DATEDIF(D4,TODAY(),"m")/12&gt;64.91,DATEDIF(D4,TODAY(),"m")/12&lt;65)),1,0)</formula>
    </cfRule>
    <cfRule type="cellIs" dxfId="1" priority="3" operator="equal">
      <formula>"n.a."</formula>
    </cfRule>
  </conditionalFormatting>
  <conditionalFormatting sqref="C4:C60">
    <cfRule type="duplicateValues" dxfId="0" priority="32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2024-05-24T11:04:01Z</dcterms:created>
  <dcterms:modified xsi:type="dcterms:W3CDTF">2024-05-24T11:04:41Z</dcterms:modified>
</cp:coreProperties>
</file>