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Zsuzsi\Desktop\! A- SQUASH\!MF(S)Sz\MF(S)Sz VersenyKIÍRÁSOK, KÉPEK 2023-24\Masters\Masters OB\"/>
    </mc:Choice>
  </mc:AlternateContent>
  <xr:revisionPtr revIDLastSave="0" documentId="13_ncr:1_{A27A1E55-5712-437C-B7FC-216C42C5A14E}" xr6:coauthVersionLast="47" xr6:coauthVersionMax="47" xr10:uidLastSave="{00000000-0000-0000-0000-000000000000}"/>
  <bookViews>
    <workbookView xWindow="-98" yWindow="-98" windowWidth="19396" windowHeight="11475" activeTab="3" xr2:uid="{00000000-000D-0000-FFFF-FFFF00000000}"/>
  </bookViews>
  <sheets>
    <sheet name="Női" sheetId="10" r:id="rId1"/>
    <sheet name="35+" sheetId="11" r:id="rId2"/>
    <sheet name="40+" sheetId="14" r:id="rId3"/>
    <sheet name="45+" sheetId="17" r:id="rId4"/>
    <sheet name="50+" sheetId="18" r:id="rId5"/>
    <sheet name="55+" sheetId="15" r:id="rId6"/>
    <sheet name="60+" sheetId="16" r:id="rId7"/>
    <sheet name="65+" sheetId="12" r:id="rId8"/>
    <sheet name="70+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0" l="1"/>
  <c r="F6" i="10"/>
  <c r="F5" i="10"/>
  <c r="A7" i="13"/>
  <c r="A6" i="13"/>
  <c r="A5" i="13"/>
  <c r="A4" i="13"/>
  <c r="A6" i="12"/>
  <c r="A5" i="12"/>
  <c r="A4" i="12"/>
  <c r="A8" i="11"/>
  <c r="A7" i="11"/>
  <c r="A6" i="11"/>
  <c r="A5" i="11"/>
  <c r="A4" i="11"/>
  <c r="A7" i="10"/>
  <c r="A6" i="10"/>
  <c r="A5" i="10"/>
</calcChain>
</file>

<file path=xl/sharedStrings.xml><?xml version="1.0" encoding="utf-8"?>
<sst xmlns="http://schemas.openxmlformats.org/spreadsheetml/2006/main" count="578" uniqueCount="267">
  <si>
    <t>6.</t>
  </si>
  <si>
    <t>5.</t>
  </si>
  <si>
    <t>7.</t>
  </si>
  <si>
    <t>8.</t>
  </si>
  <si>
    <t>4.</t>
  </si>
  <si>
    <t>3.</t>
  </si>
  <si>
    <t>2.</t>
  </si>
  <si>
    <t>1.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</si>
  <si>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</si>
  <si>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</si>
  <si>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</si>
  <si>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</si>
  <si>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</si>
  <si>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</si>
  <si>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</si>
  <si>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</si>
  <si>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7 - 8 helyért</t>
  </si>
  <si>
    <t>Kozma-Erdei Évi</t>
  </si>
  <si>
    <t>Wéber Julianna</t>
  </si>
  <si>
    <t>Mészáros Szilvia</t>
  </si>
  <si>
    <t>György Melinda</t>
  </si>
  <si>
    <t>Lukács Dávid</t>
  </si>
  <si>
    <t>Tóth Viktor</t>
  </si>
  <si>
    <t>Szabóky Márton</t>
  </si>
  <si>
    <t>Karanyicz Balázs</t>
  </si>
  <si>
    <t>Kovács László Krisztián</t>
  </si>
  <si>
    <t>Pogány Péter</t>
  </si>
  <si>
    <t>Kovács Balázs</t>
  </si>
  <si>
    <t>Szendrei József</t>
  </si>
  <si>
    <t>Player</t>
  </si>
  <si>
    <t>Pont</t>
  </si>
  <si>
    <t>Szabóky Márton (1)</t>
  </si>
  <si>
    <t>Tóth Viktor (2)</t>
  </si>
  <si>
    <t>Pásztor Gergely</t>
  </si>
  <si>
    <t>Hatvani Dániel</t>
  </si>
  <si>
    <t>Horváth István</t>
  </si>
  <si>
    <t>Kozma János</t>
  </si>
  <si>
    <t>Csépai Martin</t>
  </si>
  <si>
    <t>Rabi Illés</t>
  </si>
  <si>
    <t>Petrik Attila</t>
  </si>
  <si>
    <t>Tolmácsi Zoltán</t>
  </si>
  <si>
    <t>Polczer Rajmund</t>
  </si>
  <si>
    <t>Bátonyi Richárd</t>
  </si>
  <si>
    <t>Kovács Zsolt</t>
  </si>
  <si>
    <t>Simon Tamás</t>
  </si>
  <si>
    <t>Sinkovits Balázs</t>
  </si>
  <si>
    <t>Kovács Zsolt (1)</t>
  </si>
  <si>
    <t>Pásztor Gergely (2)</t>
  </si>
  <si>
    <t>Rabi Illés (3/4)</t>
  </si>
  <si>
    <t>Polczer Rajmund (3/4)</t>
  </si>
  <si>
    <t>bye</t>
  </si>
  <si>
    <t>Tolmácsi Zoltán (5/8)</t>
  </si>
  <si>
    <t>Bátonyi Richárd (5/8)</t>
  </si>
  <si>
    <t>Karanyicz Balázs (5/8)</t>
  </si>
  <si>
    <t>Nagy Péter Bálint</t>
  </si>
  <si>
    <t>Fábos Rudolf</t>
  </si>
  <si>
    <t>Füzes István</t>
  </si>
  <si>
    <t>Gáti András</t>
  </si>
  <si>
    <t>Gál Péter</t>
  </si>
  <si>
    <t>Bartek Bálint</t>
  </si>
  <si>
    <t>Klujber Norbert</t>
  </si>
  <si>
    <t>Nagy Zsolt</t>
  </si>
  <si>
    <t>Pavlovsky Albert</t>
  </si>
  <si>
    <t>Szilágyi István</t>
  </si>
  <si>
    <t>Lázár Béla</t>
  </si>
  <si>
    <t>Szalay Zsolt</t>
  </si>
  <si>
    <t>Nagy Péter Bálint (2)</t>
  </si>
  <si>
    <t>Szalay Zsolt (3/4)</t>
  </si>
  <si>
    <t>Klujber Norbert (5/8)</t>
  </si>
  <si>
    <t>Pavlovsky Albert (5/8)</t>
  </si>
  <si>
    <t>Gáti András (5/8)</t>
  </si>
  <si>
    <t>Bartek Bálint (5/8)</t>
  </si>
  <si>
    <t>Sárközy Dezső</t>
  </si>
  <si>
    <t>Bottyán István</t>
  </si>
  <si>
    <t>Nándori Levente</t>
  </si>
  <si>
    <t>Janzer György</t>
  </si>
  <si>
    <t>Krasznai Gábor</t>
  </si>
  <si>
    <t>Király Zsolt</t>
  </si>
  <si>
    <t>Labovszky Ferenc</t>
  </si>
  <si>
    <t>Futsek Zoltán</t>
  </si>
  <si>
    <t>Baksai Lajos</t>
  </si>
  <si>
    <t>Horváth Tibor</t>
  </si>
  <si>
    <t>Soós István</t>
  </si>
  <si>
    <t>Tóth Ferenc</t>
  </si>
  <si>
    <t>Rubányi Péter</t>
  </si>
  <si>
    <t>Nagyiványi György</t>
  </si>
  <si>
    <t>Király Zsolt (2)</t>
  </si>
  <si>
    <t>Rubányi Péter (1)</t>
  </si>
  <si>
    <t>Nagy Péter Bálint (1)</t>
  </si>
  <si>
    <t>Krasznai Gábor (2)</t>
  </si>
  <si>
    <t>Sódar László</t>
  </si>
  <si>
    <t>Monda László</t>
  </si>
  <si>
    <t>Katona Mátyás</t>
  </si>
  <si>
    <t>Barna István</t>
  </si>
  <si>
    <t>Képes Gábor</t>
  </si>
  <si>
    <t>Petrusz János</t>
  </si>
  <si>
    <t>Kékesi</t>
  </si>
  <si>
    <t>Fábián</t>
  </si>
  <si>
    <t>György</t>
  </si>
  <si>
    <t>Kozma-Erdei</t>
  </si>
  <si>
    <t>Wéber</t>
  </si>
  <si>
    <t>Mészáros</t>
  </si>
  <si>
    <t>Kékesi Zsuzsi (1)</t>
  </si>
  <si>
    <t>Fábián Mónika (2)</t>
  </si>
  <si>
    <t>A csoport</t>
  </si>
  <si>
    <t>B csoport</t>
  </si>
  <si>
    <t xml:space="preserve"> 1-2 helyért</t>
  </si>
  <si>
    <t>3-4. helyért</t>
  </si>
  <si>
    <t>5-6. helyért</t>
  </si>
  <si>
    <t>Makra</t>
  </si>
  <si>
    <t>Tóth P</t>
  </si>
  <si>
    <t xml:space="preserve">Karanyicz Balázs </t>
  </si>
  <si>
    <t xml:space="preserve">Kovács László Krisztián </t>
  </si>
  <si>
    <t xml:space="preserve">Bottyán István </t>
  </si>
  <si>
    <t xml:space="preserve">Király Zsolt </t>
  </si>
  <si>
    <t xml:space="preserve"> -</t>
  </si>
  <si>
    <t>SZOMBAT MÁJUS 4</t>
  </si>
  <si>
    <t>VASÁRNAP MÁJUS 5</t>
  </si>
  <si>
    <t xml:space="preserve"> 10:00</t>
  </si>
  <si>
    <t xml:space="preserve"> 10:30</t>
  </si>
  <si>
    <t xml:space="preserve"> 11:30</t>
  </si>
  <si>
    <t>13.30</t>
  </si>
  <si>
    <t>10.00</t>
  </si>
  <si>
    <t>10 óra 20</t>
  </si>
  <si>
    <t>10.40</t>
  </si>
  <si>
    <t>11.00</t>
  </si>
  <si>
    <t>11 óra 30</t>
  </si>
  <si>
    <t>12.00</t>
  </si>
  <si>
    <t>12 óra 30</t>
  </si>
  <si>
    <t>13.00</t>
  </si>
  <si>
    <t>14.00</t>
  </si>
  <si>
    <t>14.30</t>
  </si>
  <si>
    <t>15.00</t>
  </si>
  <si>
    <t>15.30</t>
  </si>
  <si>
    <t>Klujber</t>
  </si>
  <si>
    <t>Szilágyi</t>
  </si>
  <si>
    <t>Rabi</t>
  </si>
  <si>
    <t>Fábos</t>
  </si>
  <si>
    <t>Gáti</t>
  </si>
  <si>
    <t>Füzes</t>
  </si>
  <si>
    <t>Bartek</t>
  </si>
  <si>
    <t>Gál</t>
  </si>
  <si>
    <t>Szalay</t>
  </si>
  <si>
    <t>Lázár</t>
  </si>
  <si>
    <t>Horváth</t>
  </si>
  <si>
    <t>Rubányi</t>
  </si>
  <si>
    <t>Futsek</t>
  </si>
  <si>
    <t>Baksai</t>
  </si>
  <si>
    <t>Nagyiványi</t>
  </si>
  <si>
    <t>Soós</t>
  </si>
  <si>
    <t>3:0</t>
  </si>
  <si>
    <t>0:3</t>
  </si>
  <si>
    <t>Szendrei</t>
  </si>
  <si>
    <t>Kovács L K</t>
  </si>
  <si>
    <t>Pogány</t>
  </si>
  <si>
    <t>Tóth V</t>
  </si>
  <si>
    <t>Bartek B</t>
  </si>
  <si>
    <t>Kovács B</t>
  </si>
  <si>
    <t>Pavlovsky</t>
  </si>
  <si>
    <t>Szabóky M</t>
  </si>
  <si>
    <t>Nagy Zs</t>
  </si>
  <si>
    <t>Karanyicz</t>
  </si>
  <si>
    <t>körmérk</t>
  </si>
  <si>
    <t>Király</t>
  </si>
  <si>
    <t>Tóth F</t>
  </si>
  <si>
    <t>Szabóky Márton(1)</t>
  </si>
  <si>
    <t>Makra Roland (2)</t>
  </si>
  <si>
    <t xml:space="preserve">Tóth Péter </t>
  </si>
  <si>
    <t>Nagy P B</t>
  </si>
  <si>
    <t>Horváth T</t>
  </si>
  <si>
    <t xml:space="preserve">Futsek </t>
  </si>
  <si>
    <t>György M</t>
  </si>
  <si>
    <t>Mészáros Sz</t>
  </si>
  <si>
    <t>Wéber J</t>
  </si>
  <si>
    <t>Fábián M</t>
  </si>
  <si>
    <t>1:3</t>
  </si>
  <si>
    <t xml:space="preserve">Szalay </t>
  </si>
  <si>
    <t>Kovács Zs</t>
  </si>
  <si>
    <t>Szalay Zs</t>
  </si>
  <si>
    <t xml:space="preserve">Szendrei </t>
  </si>
  <si>
    <t>Pogány P</t>
  </si>
  <si>
    <t>4.Kovács B</t>
  </si>
  <si>
    <t>3.Pogány P</t>
  </si>
  <si>
    <t>2.Szendrei</t>
  </si>
  <si>
    <t>1.Szabóky M</t>
  </si>
  <si>
    <t xml:space="preserve">  3-1</t>
  </si>
  <si>
    <t xml:space="preserve">  3-2</t>
  </si>
  <si>
    <t xml:space="preserve">Gáti </t>
  </si>
  <si>
    <t>Kovács</t>
  </si>
  <si>
    <t xml:space="preserve">Bartek </t>
  </si>
  <si>
    <t xml:space="preserve"> 3-0</t>
  </si>
  <si>
    <t xml:space="preserve"> 0-3</t>
  </si>
  <si>
    <t xml:space="preserve"> 3-2</t>
  </si>
  <si>
    <t xml:space="preserve"> 2-3</t>
  </si>
  <si>
    <t>Pavlovszky</t>
  </si>
  <si>
    <t>9.</t>
  </si>
  <si>
    <t>10.</t>
  </si>
  <si>
    <t>11.</t>
  </si>
  <si>
    <t>12.</t>
  </si>
  <si>
    <t>13.</t>
  </si>
  <si>
    <t>14.</t>
  </si>
  <si>
    <t>1. Király</t>
  </si>
  <si>
    <t>2. Horváth</t>
  </si>
  <si>
    <t>3. Nagyiványi</t>
  </si>
  <si>
    <t>4. Futsek</t>
  </si>
  <si>
    <t>5. Baksai</t>
  </si>
  <si>
    <t>6. Tóth F</t>
  </si>
  <si>
    <t>7. Rubányi</t>
  </si>
  <si>
    <t>8. Soós I</t>
  </si>
  <si>
    <t>0-3</t>
  </si>
  <si>
    <t>2-3</t>
  </si>
  <si>
    <t>1-3</t>
  </si>
  <si>
    <t>3-2</t>
  </si>
  <si>
    <t>Képes</t>
  </si>
  <si>
    <t>Petrusz</t>
  </si>
  <si>
    <t>Barna</t>
  </si>
  <si>
    <t>Katona</t>
  </si>
  <si>
    <t>Szabóky</t>
  </si>
  <si>
    <t>Tóth íV</t>
  </si>
  <si>
    <t>Végeredmény:</t>
  </si>
  <si>
    <t>Sinkovits</t>
  </si>
  <si>
    <t>Kozma sérült</t>
  </si>
  <si>
    <t>Kozma János (5/8) -sérült</t>
  </si>
  <si>
    <t>Polczer</t>
  </si>
  <si>
    <t>Petrik</t>
  </si>
  <si>
    <t>Csépai</t>
  </si>
  <si>
    <t>Hatvani</t>
  </si>
  <si>
    <t>Tolmácsi</t>
  </si>
  <si>
    <t>Pásztor</t>
  </si>
  <si>
    <t>Simon T</t>
  </si>
  <si>
    <t>Bátonyi</t>
  </si>
  <si>
    <t>Labovszky</t>
  </si>
  <si>
    <t>Nándori</t>
  </si>
  <si>
    <t>Janzer</t>
  </si>
  <si>
    <t>Bottyán</t>
  </si>
  <si>
    <t xml:space="preserve">Krasznai </t>
  </si>
  <si>
    <t>Sárközy</t>
  </si>
  <si>
    <t xml:space="preserve">Rabi </t>
  </si>
  <si>
    <t>Horváth I</t>
  </si>
  <si>
    <t>Krasznai</t>
  </si>
  <si>
    <t>3-0</t>
  </si>
  <si>
    <t>Petrik A</t>
  </si>
  <si>
    <t>Simon</t>
  </si>
  <si>
    <t xml:space="preserve">1-3 </t>
  </si>
  <si>
    <t>3-1</t>
  </si>
  <si>
    <t>7.Labovszky</t>
  </si>
  <si>
    <t>8. Sárközy</t>
  </si>
  <si>
    <t>5. Bottyán</t>
  </si>
  <si>
    <t>6. Király</t>
  </si>
  <si>
    <t>Monda L</t>
  </si>
  <si>
    <t>Tóth Péter</t>
  </si>
  <si>
    <t>1. Nagy Péter Bálint</t>
  </si>
  <si>
    <t>2. Krasznai Gábor</t>
  </si>
  <si>
    <t>3. Nándori Levente</t>
  </si>
  <si>
    <t>4. Janzer Gyuri</t>
  </si>
  <si>
    <t>Nándori Levi</t>
  </si>
  <si>
    <t>Janzer Gyuri</t>
  </si>
  <si>
    <t>Labovszky Feri</t>
  </si>
  <si>
    <t xml:space="preserve">3.Rabi </t>
  </si>
  <si>
    <t>4.Polczer</t>
  </si>
  <si>
    <t>2. Pásztor G</t>
  </si>
  <si>
    <t>10.hely</t>
  </si>
  <si>
    <t>12.Karanyicz</t>
  </si>
  <si>
    <t>11.Bátonyi</t>
  </si>
  <si>
    <t>Kozma</t>
  </si>
  <si>
    <t>Sódar</t>
  </si>
  <si>
    <t>Makra Roland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</si>
</sst>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9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sz val="20"/>
      <color rgb="FFFF0000"/>
      <name val="Arial"/>
      <family val="2"/>
      <charset val="238"/>
    </font>
    <font>
      <sz val="8"/>
      <name val="Aptos Narrow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/>
    </xf>
    <xf numFmtId="49" fontId="4" fillId="2" borderId="11" xfId="1" applyNumberFormat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49" fontId="4" fillId="0" borderId="15" xfId="1" applyNumberFormat="1" applyFont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 vertical="center"/>
    </xf>
    <xf numFmtId="0" fontId="3" fillId="0" borderId="17" xfId="1" applyFont="1" applyBorder="1" applyAlignment="1">
      <alignment horizontal="center" vertical="center" wrapText="1"/>
    </xf>
    <xf numFmtId="49" fontId="4" fillId="0" borderId="18" xfId="1" applyNumberFormat="1" applyFont="1" applyBorder="1" applyAlignment="1">
      <alignment horizontal="center" vertical="center"/>
    </xf>
    <xf numFmtId="49" fontId="4" fillId="3" borderId="18" xfId="1" applyNumberFormat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3" borderId="20" xfId="1" applyNumberFormat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49" fontId="4" fillId="0" borderId="23" xfId="1" applyNumberFormat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3" fillId="4" borderId="6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3" fillId="5" borderId="6" xfId="1" applyFont="1" applyFill="1" applyBorder="1" applyAlignment="1">
      <alignment horizontal="center" vertical="center" wrapText="1"/>
    </xf>
    <xf numFmtId="20" fontId="8" fillId="0" borderId="0" xfId="1" applyNumberFormat="1" applyFont="1" applyAlignment="1">
      <alignment horizontal="center" vertical="center"/>
    </xf>
    <xf numFmtId="0" fontId="1" fillId="0" borderId="24" xfId="1" applyBorder="1"/>
    <xf numFmtId="0" fontId="1" fillId="0" borderId="25" xfId="1" applyBorder="1"/>
    <xf numFmtId="0" fontId="3" fillId="4" borderId="6" xfId="1" applyFont="1" applyFill="1" applyBorder="1" applyAlignment="1">
      <alignment horizontal="center" vertical="center"/>
    </xf>
    <xf numFmtId="0" fontId="1" fillId="0" borderId="26" xfId="1" applyBorder="1"/>
    <xf numFmtId="0" fontId="7" fillId="0" borderId="27" xfId="1" applyFont="1" applyBorder="1" applyAlignment="1">
      <alignment horizontal="right" vertical="center"/>
    </xf>
    <xf numFmtId="0" fontId="1" fillId="0" borderId="27" xfId="1" applyBorder="1"/>
    <xf numFmtId="164" fontId="8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5" borderId="6" xfId="1" applyFill="1" applyBorder="1" applyAlignment="1">
      <alignment horizontal="center" vertical="center" wrapText="1"/>
    </xf>
    <xf numFmtId="0" fontId="1" fillId="4" borderId="6" xfId="1" applyFill="1" applyBorder="1" applyAlignment="1">
      <alignment horizontal="center" vertical="center" wrapText="1"/>
    </xf>
    <xf numFmtId="0" fontId="1" fillId="0" borderId="28" xfId="1" applyBorder="1"/>
    <xf numFmtId="0" fontId="7" fillId="0" borderId="29" xfId="1" applyFont="1" applyBorder="1" applyAlignment="1">
      <alignment horizontal="left" vertical="center"/>
    </xf>
    <xf numFmtId="0" fontId="9" fillId="0" borderId="27" xfId="1" applyFont="1" applyBorder="1" applyAlignment="1">
      <alignment horizontal="center"/>
    </xf>
    <xf numFmtId="164" fontId="8" fillId="0" borderId="0" xfId="1" applyNumberFormat="1" applyFont="1" applyAlignment="1">
      <alignment horizontal="left"/>
    </xf>
    <xf numFmtId="164" fontId="8" fillId="0" borderId="27" xfId="1" applyNumberFormat="1" applyFont="1" applyBorder="1" applyAlignment="1">
      <alignment horizontal="right"/>
    </xf>
    <xf numFmtId="0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right"/>
    </xf>
    <xf numFmtId="0" fontId="9" fillId="0" borderId="28" xfId="1" applyFont="1" applyBorder="1" applyAlignment="1">
      <alignment horizontal="center"/>
    </xf>
    <xf numFmtId="0" fontId="1" fillId="6" borderId="6" xfId="1" applyFill="1" applyBorder="1" applyAlignment="1">
      <alignment horizontal="left" vertical="center"/>
    </xf>
    <xf numFmtId="0" fontId="1" fillId="6" borderId="30" xfId="1" applyFill="1" applyBorder="1" applyAlignment="1">
      <alignment horizontal="left" vertical="center"/>
    </xf>
    <xf numFmtId="0" fontId="1" fillId="6" borderId="18" xfId="1" applyFill="1" applyBorder="1" applyAlignment="1">
      <alignment horizontal="left" vertical="center"/>
    </xf>
    <xf numFmtId="0" fontId="7" fillId="0" borderId="25" xfId="1" applyFont="1" applyBorder="1" applyAlignment="1">
      <alignment horizontal="left" vertical="center"/>
    </xf>
    <xf numFmtId="0" fontId="3" fillId="0" borderId="0" xfId="1" applyFont="1" applyAlignment="1">
      <alignment horizontal="center"/>
    </xf>
    <xf numFmtId="0" fontId="1" fillId="4" borderId="6" xfId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" fillId="5" borderId="6" xfId="1" applyFill="1" applyBorder="1" applyAlignment="1">
      <alignment horizontal="center" vertical="center"/>
    </xf>
    <xf numFmtId="20" fontId="10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2" fillId="0" borderId="0" xfId="1" applyFont="1"/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" fillId="0" borderId="27" xfId="1" applyBorder="1" applyAlignment="1">
      <alignment horizontal="center" vertical="center"/>
    </xf>
    <xf numFmtId="0" fontId="1" fillId="0" borderId="31" xfId="1" applyBorder="1"/>
    <xf numFmtId="0" fontId="12" fillId="0" borderId="27" xfId="1" applyFont="1" applyBorder="1" applyAlignment="1">
      <alignment horizontal="right" vertical="center"/>
    </xf>
    <xf numFmtId="0" fontId="1" fillId="0" borderId="20" xfId="1" applyBorder="1"/>
    <xf numFmtId="0" fontId="1" fillId="0" borderId="0" xfId="1" applyAlignment="1">
      <alignment horizontal="right" vertical="center"/>
    </xf>
    <xf numFmtId="0" fontId="1" fillId="7" borderId="6" xfId="1" applyFill="1" applyBorder="1" applyAlignment="1">
      <alignment horizontal="center" vertical="center"/>
    </xf>
    <xf numFmtId="0" fontId="12" fillId="0" borderId="27" xfId="1" applyFont="1" applyBorder="1" applyAlignment="1">
      <alignment horizontal="left" vertical="center"/>
    </xf>
    <xf numFmtId="0" fontId="13" fillId="0" borderId="27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20" fontId="10" fillId="0" borderId="0" xfId="1" applyNumberFormat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20" fontId="10" fillId="0" borderId="0" xfId="1" applyNumberFormat="1" applyFont="1" applyAlignment="1">
      <alignment horizontal="right" vertical="center"/>
    </xf>
    <xf numFmtId="0" fontId="1" fillId="0" borderId="32" xfId="1" applyBorder="1"/>
    <xf numFmtId="0" fontId="1" fillId="8" borderId="6" xfId="1" applyFill="1" applyBorder="1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0" fontId="12" fillId="0" borderId="28" xfId="1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" fillId="0" borderId="0" xfId="1" quotePrefix="1" applyAlignment="1">
      <alignment horizontal="center" vertical="center"/>
    </xf>
    <xf numFmtId="0" fontId="1" fillId="0" borderId="0" xfId="1" quotePrefix="1"/>
    <xf numFmtId="0" fontId="14" fillId="0" borderId="0" xfId="1" applyFont="1" applyAlignment="1">
      <alignment horizontal="left" vertical="center"/>
    </xf>
    <xf numFmtId="16" fontId="1" fillId="0" borderId="0" xfId="1" applyNumberFormat="1"/>
    <xf numFmtId="0" fontId="2" fillId="0" borderId="33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17" fillId="0" borderId="0" xfId="1" applyFont="1"/>
    <xf numFmtId="16" fontId="8" fillId="0" borderId="0" xfId="1" applyNumberFormat="1" applyFont="1" applyAlignment="1">
      <alignment horizontal="center" vertical="center"/>
    </xf>
    <xf numFmtId="20" fontId="1" fillId="0" borderId="0" xfId="1" applyNumberFormat="1"/>
    <xf numFmtId="20" fontId="2" fillId="0" borderId="0" xfId="1" applyNumberFormat="1" applyFont="1" applyAlignment="1">
      <alignment horizontal="center"/>
    </xf>
    <xf numFmtId="16" fontId="10" fillId="0" borderId="0" xfId="1" applyNumberFormat="1" applyFont="1" applyAlignment="1">
      <alignment horizontal="center" vertical="center"/>
    </xf>
    <xf numFmtId="0" fontId="2" fillId="9" borderId="33" xfId="1" applyFont="1" applyFill="1" applyBorder="1" applyAlignment="1">
      <alignment horizontal="center"/>
    </xf>
    <xf numFmtId="0" fontId="13" fillId="0" borderId="0" xfId="1" applyFont="1" applyAlignment="1">
      <alignment vertical="center"/>
    </xf>
    <xf numFmtId="49" fontId="4" fillId="0" borderId="6" xfId="1" applyNumberFormat="1" applyFont="1" applyBorder="1" applyAlignment="1">
      <alignment horizontal="center" vertical="center" wrapText="1"/>
    </xf>
    <xf numFmtId="20" fontId="1" fillId="0" borderId="0" xfId="1" applyNumberFormat="1" applyAlignment="1">
      <alignment horizontal="right" vertical="center"/>
    </xf>
    <xf numFmtId="20" fontId="1" fillId="0" borderId="0" xfId="1" applyNumberForma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27" xfId="1" applyFont="1" applyBorder="1" applyAlignment="1">
      <alignment horizontal="center"/>
    </xf>
    <xf numFmtId="0" fontId="14" fillId="0" borderId="28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J20"/>
  <sheetViews>
    <sheetView topLeftCell="A6" zoomScale="85" workbookViewId="0">
      <selection activeCell="A14" sqref="A14"/>
    </sheetView>
  </sheetViews>
  <sheetFormatPr defaultRowHeight="12.75" x14ac:dyDescent="0.35"/>
  <cols>
    <col min="1" max="4" width="15.73046875" style="1" customWidth="1"/>
    <col min="5" max="5" width="9.1328125" style="1"/>
    <col min="6" max="9" width="16.3984375" style="1" customWidth="1"/>
    <col min="10" max="253" width="9.1328125" style="1"/>
    <col min="254" max="259" width="15.73046875" style="1" customWidth="1"/>
    <col min="260" max="260" width="6.1328125" style="1" customWidth="1"/>
    <col min="261" max="509" width="9.1328125" style="1"/>
    <col min="510" max="515" width="15.73046875" style="1" customWidth="1"/>
    <col min="516" max="516" width="6.1328125" style="1" customWidth="1"/>
    <col min="517" max="765" width="9.1328125" style="1"/>
    <col min="766" max="771" width="15.73046875" style="1" customWidth="1"/>
    <col min="772" max="772" width="6.1328125" style="1" customWidth="1"/>
    <col min="773" max="1021" width="9.1328125" style="1"/>
    <col min="1022" max="1027" width="15.73046875" style="1" customWidth="1"/>
    <col min="1028" max="1028" width="6.1328125" style="1" customWidth="1"/>
    <col min="1029" max="1277" width="9.1328125" style="1"/>
    <col min="1278" max="1283" width="15.73046875" style="1" customWidth="1"/>
    <col min="1284" max="1284" width="6.1328125" style="1" customWidth="1"/>
    <col min="1285" max="1533" width="9.1328125" style="1"/>
    <col min="1534" max="1539" width="15.73046875" style="1" customWidth="1"/>
    <col min="1540" max="1540" width="6.1328125" style="1" customWidth="1"/>
    <col min="1541" max="1789" width="9.1328125" style="1"/>
    <col min="1790" max="1795" width="15.73046875" style="1" customWidth="1"/>
    <col min="1796" max="1796" width="6.1328125" style="1" customWidth="1"/>
    <col min="1797" max="2045" width="9.1328125" style="1"/>
    <col min="2046" max="2051" width="15.73046875" style="1" customWidth="1"/>
    <col min="2052" max="2052" width="6.1328125" style="1" customWidth="1"/>
    <col min="2053" max="2301" width="9.1328125" style="1"/>
    <col min="2302" max="2307" width="15.73046875" style="1" customWidth="1"/>
    <col min="2308" max="2308" width="6.1328125" style="1" customWidth="1"/>
    <col min="2309" max="2557" width="9.1328125" style="1"/>
    <col min="2558" max="2563" width="15.73046875" style="1" customWidth="1"/>
    <col min="2564" max="2564" width="6.1328125" style="1" customWidth="1"/>
    <col min="2565" max="2813" width="9.1328125" style="1"/>
    <col min="2814" max="2819" width="15.73046875" style="1" customWidth="1"/>
    <col min="2820" max="2820" width="6.1328125" style="1" customWidth="1"/>
    <col min="2821" max="3069" width="9.1328125" style="1"/>
    <col min="3070" max="3075" width="15.73046875" style="1" customWidth="1"/>
    <col min="3076" max="3076" width="6.1328125" style="1" customWidth="1"/>
    <col min="3077" max="3325" width="9.1328125" style="1"/>
    <col min="3326" max="3331" width="15.73046875" style="1" customWidth="1"/>
    <col min="3332" max="3332" width="6.1328125" style="1" customWidth="1"/>
    <col min="3333" max="3581" width="9.1328125" style="1"/>
    <col min="3582" max="3587" width="15.73046875" style="1" customWidth="1"/>
    <col min="3588" max="3588" width="6.1328125" style="1" customWidth="1"/>
    <col min="3589" max="3837" width="9.1328125" style="1"/>
    <col min="3838" max="3843" width="15.73046875" style="1" customWidth="1"/>
    <col min="3844" max="3844" width="6.1328125" style="1" customWidth="1"/>
    <col min="3845" max="4093" width="9.1328125" style="1"/>
    <col min="4094" max="4099" width="15.73046875" style="1" customWidth="1"/>
    <col min="4100" max="4100" width="6.1328125" style="1" customWidth="1"/>
    <col min="4101" max="4349" width="9.1328125" style="1"/>
    <col min="4350" max="4355" width="15.73046875" style="1" customWidth="1"/>
    <col min="4356" max="4356" width="6.1328125" style="1" customWidth="1"/>
    <col min="4357" max="4605" width="9.1328125" style="1"/>
    <col min="4606" max="4611" width="15.73046875" style="1" customWidth="1"/>
    <col min="4612" max="4612" width="6.1328125" style="1" customWidth="1"/>
    <col min="4613" max="4861" width="9.1328125" style="1"/>
    <col min="4862" max="4867" width="15.73046875" style="1" customWidth="1"/>
    <col min="4868" max="4868" width="6.1328125" style="1" customWidth="1"/>
    <col min="4869" max="5117" width="9.1328125" style="1"/>
    <col min="5118" max="5123" width="15.73046875" style="1" customWidth="1"/>
    <col min="5124" max="5124" width="6.1328125" style="1" customWidth="1"/>
    <col min="5125" max="5373" width="9.1328125" style="1"/>
    <col min="5374" max="5379" width="15.73046875" style="1" customWidth="1"/>
    <col min="5380" max="5380" width="6.1328125" style="1" customWidth="1"/>
    <col min="5381" max="5629" width="9.1328125" style="1"/>
    <col min="5630" max="5635" width="15.73046875" style="1" customWidth="1"/>
    <col min="5636" max="5636" width="6.1328125" style="1" customWidth="1"/>
    <col min="5637" max="5885" width="9.1328125" style="1"/>
    <col min="5886" max="5891" width="15.73046875" style="1" customWidth="1"/>
    <col min="5892" max="5892" width="6.1328125" style="1" customWidth="1"/>
    <col min="5893" max="6141" width="9.1328125" style="1"/>
    <col min="6142" max="6147" width="15.73046875" style="1" customWidth="1"/>
    <col min="6148" max="6148" width="6.1328125" style="1" customWidth="1"/>
    <col min="6149" max="6397" width="9.1328125" style="1"/>
    <col min="6398" max="6403" width="15.73046875" style="1" customWidth="1"/>
    <col min="6404" max="6404" width="6.1328125" style="1" customWidth="1"/>
    <col min="6405" max="6653" width="9.1328125" style="1"/>
    <col min="6654" max="6659" width="15.73046875" style="1" customWidth="1"/>
    <col min="6660" max="6660" width="6.1328125" style="1" customWidth="1"/>
    <col min="6661" max="6909" width="9.1328125" style="1"/>
    <col min="6910" max="6915" width="15.73046875" style="1" customWidth="1"/>
    <col min="6916" max="6916" width="6.1328125" style="1" customWidth="1"/>
    <col min="6917" max="7165" width="9.1328125" style="1"/>
    <col min="7166" max="7171" width="15.73046875" style="1" customWidth="1"/>
    <col min="7172" max="7172" width="6.1328125" style="1" customWidth="1"/>
    <col min="7173" max="7421" width="9.1328125" style="1"/>
    <col min="7422" max="7427" width="15.73046875" style="1" customWidth="1"/>
    <col min="7428" max="7428" width="6.1328125" style="1" customWidth="1"/>
    <col min="7429" max="7677" width="9.1328125" style="1"/>
    <col min="7678" max="7683" width="15.73046875" style="1" customWidth="1"/>
    <col min="7684" max="7684" width="6.1328125" style="1" customWidth="1"/>
    <col min="7685" max="7933" width="9.1328125" style="1"/>
    <col min="7934" max="7939" width="15.73046875" style="1" customWidth="1"/>
    <col min="7940" max="7940" width="6.1328125" style="1" customWidth="1"/>
    <col min="7941" max="8189" width="9.1328125" style="1"/>
    <col min="8190" max="8195" width="15.73046875" style="1" customWidth="1"/>
    <col min="8196" max="8196" width="6.1328125" style="1" customWidth="1"/>
    <col min="8197" max="8445" width="9.1328125" style="1"/>
    <col min="8446" max="8451" width="15.73046875" style="1" customWidth="1"/>
    <col min="8452" max="8452" width="6.1328125" style="1" customWidth="1"/>
    <col min="8453" max="8701" width="9.1328125" style="1"/>
    <col min="8702" max="8707" width="15.73046875" style="1" customWidth="1"/>
    <col min="8708" max="8708" width="6.1328125" style="1" customWidth="1"/>
    <col min="8709" max="8957" width="9.1328125" style="1"/>
    <col min="8958" max="8963" width="15.73046875" style="1" customWidth="1"/>
    <col min="8964" max="8964" width="6.1328125" style="1" customWidth="1"/>
    <col min="8965" max="9213" width="9.1328125" style="1"/>
    <col min="9214" max="9219" width="15.73046875" style="1" customWidth="1"/>
    <col min="9220" max="9220" width="6.1328125" style="1" customWidth="1"/>
    <col min="9221" max="9469" width="9.1328125" style="1"/>
    <col min="9470" max="9475" width="15.73046875" style="1" customWidth="1"/>
    <col min="9476" max="9476" width="6.1328125" style="1" customWidth="1"/>
    <col min="9477" max="9725" width="9.1328125" style="1"/>
    <col min="9726" max="9731" width="15.73046875" style="1" customWidth="1"/>
    <col min="9732" max="9732" width="6.1328125" style="1" customWidth="1"/>
    <col min="9733" max="9981" width="9.1328125" style="1"/>
    <col min="9982" max="9987" width="15.73046875" style="1" customWidth="1"/>
    <col min="9988" max="9988" width="6.1328125" style="1" customWidth="1"/>
    <col min="9989" max="10237" width="9.1328125" style="1"/>
    <col min="10238" max="10243" width="15.73046875" style="1" customWidth="1"/>
    <col min="10244" max="10244" width="6.1328125" style="1" customWidth="1"/>
    <col min="10245" max="10493" width="9.1328125" style="1"/>
    <col min="10494" max="10499" width="15.73046875" style="1" customWidth="1"/>
    <col min="10500" max="10500" width="6.1328125" style="1" customWidth="1"/>
    <col min="10501" max="10749" width="9.1328125" style="1"/>
    <col min="10750" max="10755" width="15.73046875" style="1" customWidth="1"/>
    <col min="10756" max="10756" width="6.1328125" style="1" customWidth="1"/>
    <col min="10757" max="11005" width="9.1328125" style="1"/>
    <col min="11006" max="11011" width="15.73046875" style="1" customWidth="1"/>
    <col min="11012" max="11012" width="6.1328125" style="1" customWidth="1"/>
    <col min="11013" max="11261" width="9.1328125" style="1"/>
    <col min="11262" max="11267" width="15.73046875" style="1" customWidth="1"/>
    <col min="11268" max="11268" width="6.1328125" style="1" customWidth="1"/>
    <col min="11269" max="11517" width="9.1328125" style="1"/>
    <col min="11518" max="11523" width="15.73046875" style="1" customWidth="1"/>
    <col min="11524" max="11524" width="6.1328125" style="1" customWidth="1"/>
    <col min="11525" max="11773" width="9.1328125" style="1"/>
    <col min="11774" max="11779" width="15.73046875" style="1" customWidth="1"/>
    <col min="11780" max="11780" width="6.1328125" style="1" customWidth="1"/>
    <col min="11781" max="12029" width="9.1328125" style="1"/>
    <col min="12030" max="12035" width="15.73046875" style="1" customWidth="1"/>
    <col min="12036" max="12036" width="6.1328125" style="1" customWidth="1"/>
    <col min="12037" max="12285" width="9.1328125" style="1"/>
    <col min="12286" max="12291" width="15.73046875" style="1" customWidth="1"/>
    <col min="12292" max="12292" width="6.1328125" style="1" customWidth="1"/>
    <col min="12293" max="12541" width="9.1328125" style="1"/>
    <col min="12542" max="12547" width="15.73046875" style="1" customWidth="1"/>
    <col min="12548" max="12548" width="6.1328125" style="1" customWidth="1"/>
    <col min="12549" max="12797" width="9.1328125" style="1"/>
    <col min="12798" max="12803" width="15.73046875" style="1" customWidth="1"/>
    <col min="12804" max="12804" width="6.1328125" style="1" customWidth="1"/>
    <col min="12805" max="13053" width="9.1328125" style="1"/>
    <col min="13054" max="13059" width="15.73046875" style="1" customWidth="1"/>
    <col min="13060" max="13060" width="6.1328125" style="1" customWidth="1"/>
    <col min="13061" max="13309" width="9.1328125" style="1"/>
    <col min="13310" max="13315" width="15.73046875" style="1" customWidth="1"/>
    <col min="13316" max="13316" width="6.1328125" style="1" customWidth="1"/>
    <col min="13317" max="13565" width="9.1328125" style="1"/>
    <col min="13566" max="13571" width="15.73046875" style="1" customWidth="1"/>
    <col min="13572" max="13572" width="6.1328125" style="1" customWidth="1"/>
    <col min="13573" max="13821" width="9.1328125" style="1"/>
    <col min="13822" max="13827" width="15.73046875" style="1" customWidth="1"/>
    <col min="13828" max="13828" width="6.1328125" style="1" customWidth="1"/>
    <col min="13829" max="14077" width="9.1328125" style="1"/>
    <col min="14078" max="14083" width="15.73046875" style="1" customWidth="1"/>
    <col min="14084" max="14084" width="6.1328125" style="1" customWidth="1"/>
    <col min="14085" max="14333" width="9.1328125" style="1"/>
    <col min="14334" max="14339" width="15.73046875" style="1" customWidth="1"/>
    <col min="14340" max="14340" width="6.1328125" style="1" customWidth="1"/>
    <col min="14341" max="14589" width="9.1328125" style="1"/>
    <col min="14590" max="14595" width="15.73046875" style="1" customWidth="1"/>
    <col min="14596" max="14596" width="6.1328125" style="1" customWidth="1"/>
    <col min="14597" max="14845" width="9.1328125" style="1"/>
    <col min="14846" max="14851" width="15.73046875" style="1" customWidth="1"/>
    <col min="14852" max="14852" width="6.1328125" style="1" customWidth="1"/>
    <col min="14853" max="15101" width="9.1328125" style="1"/>
    <col min="15102" max="15107" width="15.73046875" style="1" customWidth="1"/>
    <col min="15108" max="15108" width="6.1328125" style="1" customWidth="1"/>
    <col min="15109" max="15357" width="9.1328125" style="1"/>
    <col min="15358" max="15363" width="15.73046875" style="1" customWidth="1"/>
    <col min="15364" max="15364" width="6.1328125" style="1" customWidth="1"/>
    <col min="15365" max="15613" width="9.1328125" style="1"/>
    <col min="15614" max="15619" width="15.73046875" style="1" customWidth="1"/>
    <col min="15620" max="15620" width="6.1328125" style="1" customWidth="1"/>
    <col min="15621" max="15869" width="9.1328125" style="1"/>
    <col min="15870" max="15875" width="15.73046875" style="1" customWidth="1"/>
    <col min="15876" max="15876" width="6.1328125" style="1" customWidth="1"/>
    <col min="15877" max="16125" width="9.1328125" style="1"/>
    <col min="16126" max="16131" width="15.73046875" style="1" customWidth="1"/>
    <col min="16132" max="16132" width="6.1328125" style="1" customWidth="1"/>
    <col min="16133" max="16384" width="9.1328125" style="1"/>
  </cols>
  <sheetData>
    <row r="2" spans="1:10" ht="36.75" customHeight="1" x14ac:dyDescent="0.65">
      <c r="A2" s="92" t="s">
        <v>116</v>
      </c>
    </row>
    <row r="3" spans="1:10" ht="39" customHeight="1" thickBot="1" x14ac:dyDescent="0.4">
      <c r="A3" s="102" t="s">
        <v>104</v>
      </c>
      <c r="B3" s="102"/>
      <c r="C3" s="102"/>
      <c r="D3" s="102"/>
      <c r="F3" s="102" t="s">
        <v>105</v>
      </c>
      <c r="G3" s="102"/>
      <c r="H3" s="102"/>
      <c r="I3" s="102"/>
    </row>
    <row r="4" spans="1:10" ht="60" customHeight="1" x14ac:dyDescent="0.35">
      <c r="A4" s="2"/>
      <c r="B4" s="3" t="s">
        <v>102</v>
      </c>
      <c r="C4" s="3" t="s">
        <v>20</v>
      </c>
      <c r="D4" s="13" t="s">
        <v>19</v>
      </c>
      <c r="F4" s="2"/>
      <c r="G4" s="18" t="s">
        <v>103</v>
      </c>
      <c r="H4" s="3" t="s">
        <v>17</v>
      </c>
      <c r="I4" s="13" t="s">
        <v>18</v>
      </c>
    </row>
    <row r="5" spans="1:10" ht="60" customHeight="1" x14ac:dyDescent="0.35">
      <c r="A5" s="5" t="str">
        <f>B4</f>
        <v>Kékesi Zsuzsi (1)</v>
      </c>
      <c r="B5" s="6"/>
      <c r="C5" s="7" t="s">
        <v>150</v>
      </c>
      <c r="D5" s="14" t="s">
        <v>150</v>
      </c>
      <c r="F5" s="5" t="str">
        <f>G4</f>
        <v>Fábián Mónika (2)</v>
      </c>
      <c r="G5" s="6"/>
      <c r="H5" s="7" t="s">
        <v>151</v>
      </c>
      <c r="I5" s="14" t="s">
        <v>175</v>
      </c>
    </row>
    <row r="6" spans="1:10" ht="60" customHeight="1" x14ac:dyDescent="0.35">
      <c r="A6" s="5" t="str">
        <f>C4</f>
        <v>György Melinda</v>
      </c>
      <c r="B6" s="7"/>
      <c r="C6" s="6"/>
      <c r="D6" s="14" t="s">
        <v>150</v>
      </c>
      <c r="F6" s="5" t="str">
        <f>H4</f>
        <v>Kozma-Erdei Évi</v>
      </c>
      <c r="G6" s="7"/>
      <c r="H6" s="6"/>
      <c r="I6" s="14" t="s">
        <v>150</v>
      </c>
    </row>
    <row r="7" spans="1:10" ht="60" customHeight="1" thickBot="1" x14ac:dyDescent="0.4">
      <c r="A7" s="15" t="str">
        <f>D4</f>
        <v>Mészáros Szilvia</v>
      </c>
      <c r="B7" s="16"/>
      <c r="C7" s="16"/>
      <c r="D7" s="17"/>
      <c r="F7" s="15" t="str">
        <f>I4</f>
        <v>Wéber Julianna</v>
      </c>
      <c r="G7" s="16"/>
      <c r="H7" s="16"/>
      <c r="I7" s="17"/>
    </row>
    <row r="10" spans="1:10" ht="13.15" thickBot="1" x14ac:dyDescent="0.4"/>
    <row r="11" spans="1:10" ht="45" customHeight="1" thickBot="1" x14ac:dyDescent="0.45">
      <c r="C11" s="88" t="s">
        <v>106</v>
      </c>
      <c r="D11" s="97" t="s">
        <v>96</v>
      </c>
      <c r="E11" s="95">
        <v>0.70833333333333337</v>
      </c>
      <c r="F11" s="89" t="s">
        <v>99</v>
      </c>
      <c r="G11" s="88" t="s">
        <v>185</v>
      </c>
    </row>
    <row r="12" spans="1:10" ht="40.5" customHeight="1" thickBot="1" x14ac:dyDescent="0.45">
      <c r="C12" s="88" t="s">
        <v>107</v>
      </c>
      <c r="D12" s="97" t="s">
        <v>171</v>
      </c>
      <c r="E12" s="95">
        <v>0.6875</v>
      </c>
      <c r="F12" s="89" t="s">
        <v>173</v>
      </c>
      <c r="G12" s="94" t="s">
        <v>186</v>
      </c>
    </row>
    <row r="13" spans="1:10" ht="42" customHeight="1" thickBot="1" x14ac:dyDescent="0.45">
      <c r="C13" s="1" t="s">
        <v>108</v>
      </c>
      <c r="D13" s="97" t="s">
        <v>172</v>
      </c>
      <c r="E13" s="95">
        <v>0.6875</v>
      </c>
      <c r="F13" s="89" t="s">
        <v>174</v>
      </c>
      <c r="G13" s="88" t="s">
        <v>186</v>
      </c>
    </row>
    <row r="14" spans="1:10" ht="15" x14ac:dyDescent="0.4">
      <c r="A14" s="1" t="s">
        <v>219</v>
      </c>
      <c r="D14" s="90"/>
      <c r="E14" s="90"/>
      <c r="F14" s="90"/>
      <c r="I14" s="1" t="s">
        <v>96</v>
      </c>
      <c r="J14" s="1">
        <v>9300</v>
      </c>
    </row>
    <row r="15" spans="1:10" ht="15" x14ac:dyDescent="0.4">
      <c r="A15" s="1" t="s">
        <v>7</v>
      </c>
      <c r="B15" s="1" t="s">
        <v>96</v>
      </c>
      <c r="D15" s="90"/>
      <c r="E15" s="90"/>
      <c r="F15" s="90"/>
      <c r="I15" s="1" t="s">
        <v>97</v>
      </c>
      <c r="J15" s="1">
        <v>6671</v>
      </c>
    </row>
    <row r="16" spans="1:10" ht="15" x14ac:dyDescent="0.4">
      <c r="A16" s="1" t="s">
        <v>6</v>
      </c>
      <c r="B16" s="1" t="s">
        <v>99</v>
      </c>
      <c r="D16" s="90"/>
      <c r="E16" s="90"/>
      <c r="F16" s="90"/>
      <c r="I16" s="1" t="s">
        <v>98</v>
      </c>
      <c r="J16" s="1">
        <v>6365</v>
      </c>
    </row>
    <row r="17" spans="1:10" ht="15" x14ac:dyDescent="0.4">
      <c r="A17" s="1" t="s">
        <v>5</v>
      </c>
      <c r="B17" s="1" t="s">
        <v>171</v>
      </c>
      <c r="D17" s="90"/>
      <c r="E17" s="90"/>
      <c r="F17" s="90"/>
      <c r="I17" s="1" t="s">
        <v>99</v>
      </c>
      <c r="J17" s="1">
        <v>6025</v>
      </c>
    </row>
    <row r="18" spans="1:10" ht="15" x14ac:dyDescent="0.4">
      <c r="A18" s="1" t="s">
        <v>4</v>
      </c>
      <c r="B18" s="1" t="s">
        <v>173</v>
      </c>
      <c r="D18" s="90"/>
      <c r="E18" s="90"/>
      <c r="F18" s="90"/>
      <c r="I18" s="1" t="s">
        <v>100</v>
      </c>
      <c r="J18" s="1">
        <v>3357</v>
      </c>
    </row>
    <row r="19" spans="1:10" ht="15" x14ac:dyDescent="0.4">
      <c r="A19" s="1" t="s">
        <v>1</v>
      </c>
      <c r="B19" s="1" t="s">
        <v>172</v>
      </c>
      <c r="D19" s="90"/>
      <c r="E19" s="90"/>
      <c r="F19" s="90"/>
      <c r="I19" s="1" t="s">
        <v>101</v>
      </c>
      <c r="J19" s="1">
        <v>634</v>
      </c>
    </row>
    <row r="20" spans="1:10" ht="15" x14ac:dyDescent="0.4">
      <c r="A20" s="1" t="s">
        <v>0</v>
      </c>
      <c r="B20" s="1" t="s">
        <v>174</v>
      </c>
      <c r="D20" s="90"/>
      <c r="E20" s="90"/>
      <c r="F20" s="90"/>
    </row>
  </sheetData>
  <mergeCells count="2">
    <mergeCell ref="A3:D3"/>
    <mergeCell ref="F3:I3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2"/>
  <sheetViews>
    <sheetView zoomScale="85" workbookViewId="0">
      <selection activeCell="J4" sqref="J4"/>
    </sheetView>
  </sheetViews>
  <sheetFormatPr defaultRowHeight="12.75" x14ac:dyDescent="0.35"/>
  <cols>
    <col min="1" max="6" width="15.73046875" style="1" customWidth="1"/>
    <col min="7" max="7" width="6.1328125" style="1" customWidth="1"/>
    <col min="8" max="256" width="9.1328125" style="1"/>
    <col min="257" max="262" width="15.73046875" style="1" customWidth="1"/>
    <col min="263" max="263" width="6.1328125" style="1" customWidth="1"/>
    <col min="264" max="512" width="9.1328125" style="1"/>
    <col min="513" max="518" width="15.73046875" style="1" customWidth="1"/>
    <col min="519" max="519" width="6.1328125" style="1" customWidth="1"/>
    <col min="520" max="768" width="9.1328125" style="1"/>
    <col min="769" max="774" width="15.73046875" style="1" customWidth="1"/>
    <col min="775" max="775" width="6.1328125" style="1" customWidth="1"/>
    <col min="776" max="1024" width="9.1328125" style="1"/>
    <col min="1025" max="1030" width="15.73046875" style="1" customWidth="1"/>
    <col min="1031" max="1031" width="6.1328125" style="1" customWidth="1"/>
    <col min="1032" max="1280" width="9.1328125" style="1"/>
    <col min="1281" max="1286" width="15.73046875" style="1" customWidth="1"/>
    <col min="1287" max="1287" width="6.1328125" style="1" customWidth="1"/>
    <col min="1288" max="1536" width="9.1328125" style="1"/>
    <col min="1537" max="1542" width="15.73046875" style="1" customWidth="1"/>
    <col min="1543" max="1543" width="6.1328125" style="1" customWidth="1"/>
    <col min="1544" max="1792" width="9.1328125" style="1"/>
    <col min="1793" max="1798" width="15.73046875" style="1" customWidth="1"/>
    <col min="1799" max="1799" width="6.1328125" style="1" customWidth="1"/>
    <col min="1800" max="2048" width="9.1328125" style="1"/>
    <col min="2049" max="2054" width="15.73046875" style="1" customWidth="1"/>
    <col min="2055" max="2055" width="6.1328125" style="1" customWidth="1"/>
    <col min="2056" max="2304" width="9.1328125" style="1"/>
    <col min="2305" max="2310" width="15.73046875" style="1" customWidth="1"/>
    <col min="2311" max="2311" width="6.1328125" style="1" customWidth="1"/>
    <col min="2312" max="2560" width="9.1328125" style="1"/>
    <col min="2561" max="2566" width="15.73046875" style="1" customWidth="1"/>
    <col min="2567" max="2567" width="6.1328125" style="1" customWidth="1"/>
    <col min="2568" max="2816" width="9.1328125" style="1"/>
    <col min="2817" max="2822" width="15.73046875" style="1" customWidth="1"/>
    <col min="2823" max="2823" width="6.1328125" style="1" customWidth="1"/>
    <col min="2824" max="3072" width="9.1328125" style="1"/>
    <col min="3073" max="3078" width="15.73046875" style="1" customWidth="1"/>
    <col min="3079" max="3079" width="6.1328125" style="1" customWidth="1"/>
    <col min="3080" max="3328" width="9.1328125" style="1"/>
    <col min="3329" max="3334" width="15.73046875" style="1" customWidth="1"/>
    <col min="3335" max="3335" width="6.1328125" style="1" customWidth="1"/>
    <col min="3336" max="3584" width="9.1328125" style="1"/>
    <col min="3585" max="3590" width="15.73046875" style="1" customWidth="1"/>
    <col min="3591" max="3591" width="6.1328125" style="1" customWidth="1"/>
    <col min="3592" max="3840" width="9.1328125" style="1"/>
    <col min="3841" max="3846" width="15.73046875" style="1" customWidth="1"/>
    <col min="3847" max="3847" width="6.1328125" style="1" customWidth="1"/>
    <col min="3848" max="4096" width="9.1328125" style="1"/>
    <col min="4097" max="4102" width="15.73046875" style="1" customWidth="1"/>
    <col min="4103" max="4103" width="6.1328125" style="1" customWidth="1"/>
    <col min="4104" max="4352" width="9.1328125" style="1"/>
    <col min="4353" max="4358" width="15.73046875" style="1" customWidth="1"/>
    <col min="4359" max="4359" width="6.1328125" style="1" customWidth="1"/>
    <col min="4360" max="4608" width="9.1328125" style="1"/>
    <col min="4609" max="4614" width="15.73046875" style="1" customWidth="1"/>
    <col min="4615" max="4615" width="6.1328125" style="1" customWidth="1"/>
    <col min="4616" max="4864" width="9.1328125" style="1"/>
    <col min="4865" max="4870" width="15.73046875" style="1" customWidth="1"/>
    <col min="4871" max="4871" width="6.1328125" style="1" customWidth="1"/>
    <col min="4872" max="5120" width="9.1328125" style="1"/>
    <col min="5121" max="5126" width="15.73046875" style="1" customWidth="1"/>
    <col min="5127" max="5127" width="6.1328125" style="1" customWidth="1"/>
    <col min="5128" max="5376" width="9.1328125" style="1"/>
    <col min="5377" max="5382" width="15.73046875" style="1" customWidth="1"/>
    <col min="5383" max="5383" width="6.1328125" style="1" customWidth="1"/>
    <col min="5384" max="5632" width="9.1328125" style="1"/>
    <col min="5633" max="5638" width="15.73046875" style="1" customWidth="1"/>
    <col min="5639" max="5639" width="6.1328125" style="1" customWidth="1"/>
    <col min="5640" max="5888" width="9.1328125" style="1"/>
    <col min="5889" max="5894" width="15.73046875" style="1" customWidth="1"/>
    <col min="5895" max="5895" width="6.1328125" style="1" customWidth="1"/>
    <col min="5896" max="6144" width="9.1328125" style="1"/>
    <col min="6145" max="6150" width="15.73046875" style="1" customWidth="1"/>
    <col min="6151" max="6151" width="6.1328125" style="1" customWidth="1"/>
    <col min="6152" max="6400" width="9.1328125" style="1"/>
    <col min="6401" max="6406" width="15.73046875" style="1" customWidth="1"/>
    <col min="6407" max="6407" width="6.1328125" style="1" customWidth="1"/>
    <col min="6408" max="6656" width="9.1328125" style="1"/>
    <col min="6657" max="6662" width="15.73046875" style="1" customWidth="1"/>
    <col min="6663" max="6663" width="6.1328125" style="1" customWidth="1"/>
    <col min="6664" max="6912" width="9.1328125" style="1"/>
    <col min="6913" max="6918" width="15.73046875" style="1" customWidth="1"/>
    <col min="6919" max="6919" width="6.1328125" style="1" customWidth="1"/>
    <col min="6920" max="7168" width="9.1328125" style="1"/>
    <col min="7169" max="7174" width="15.73046875" style="1" customWidth="1"/>
    <col min="7175" max="7175" width="6.1328125" style="1" customWidth="1"/>
    <col min="7176" max="7424" width="9.1328125" style="1"/>
    <col min="7425" max="7430" width="15.73046875" style="1" customWidth="1"/>
    <col min="7431" max="7431" width="6.1328125" style="1" customWidth="1"/>
    <col min="7432" max="7680" width="9.1328125" style="1"/>
    <col min="7681" max="7686" width="15.73046875" style="1" customWidth="1"/>
    <col min="7687" max="7687" width="6.1328125" style="1" customWidth="1"/>
    <col min="7688" max="7936" width="9.1328125" style="1"/>
    <col min="7937" max="7942" width="15.73046875" style="1" customWidth="1"/>
    <col min="7943" max="7943" width="6.1328125" style="1" customWidth="1"/>
    <col min="7944" max="8192" width="9.1328125" style="1"/>
    <col min="8193" max="8198" width="15.73046875" style="1" customWidth="1"/>
    <col min="8199" max="8199" width="6.1328125" style="1" customWidth="1"/>
    <col min="8200" max="8448" width="9.1328125" style="1"/>
    <col min="8449" max="8454" width="15.73046875" style="1" customWidth="1"/>
    <col min="8455" max="8455" width="6.1328125" style="1" customWidth="1"/>
    <col min="8456" max="8704" width="9.1328125" style="1"/>
    <col min="8705" max="8710" width="15.73046875" style="1" customWidth="1"/>
    <col min="8711" max="8711" width="6.1328125" style="1" customWidth="1"/>
    <col min="8712" max="8960" width="9.1328125" style="1"/>
    <col min="8961" max="8966" width="15.73046875" style="1" customWidth="1"/>
    <col min="8967" max="8967" width="6.1328125" style="1" customWidth="1"/>
    <col min="8968" max="9216" width="9.1328125" style="1"/>
    <col min="9217" max="9222" width="15.73046875" style="1" customWidth="1"/>
    <col min="9223" max="9223" width="6.1328125" style="1" customWidth="1"/>
    <col min="9224" max="9472" width="9.1328125" style="1"/>
    <col min="9473" max="9478" width="15.73046875" style="1" customWidth="1"/>
    <col min="9479" max="9479" width="6.1328125" style="1" customWidth="1"/>
    <col min="9480" max="9728" width="9.1328125" style="1"/>
    <col min="9729" max="9734" width="15.73046875" style="1" customWidth="1"/>
    <col min="9735" max="9735" width="6.1328125" style="1" customWidth="1"/>
    <col min="9736" max="9984" width="9.1328125" style="1"/>
    <col min="9985" max="9990" width="15.73046875" style="1" customWidth="1"/>
    <col min="9991" max="9991" width="6.1328125" style="1" customWidth="1"/>
    <col min="9992" max="10240" width="9.1328125" style="1"/>
    <col min="10241" max="10246" width="15.73046875" style="1" customWidth="1"/>
    <col min="10247" max="10247" width="6.1328125" style="1" customWidth="1"/>
    <col min="10248" max="10496" width="9.1328125" style="1"/>
    <col min="10497" max="10502" width="15.73046875" style="1" customWidth="1"/>
    <col min="10503" max="10503" width="6.1328125" style="1" customWidth="1"/>
    <col min="10504" max="10752" width="9.1328125" style="1"/>
    <col min="10753" max="10758" width="15.73046875" style="1" customWidth="1"/>
    <col min="10759" max="10759" width="6.1328125" style="1" customWidth="1"/>
    <col min="10760" max="11008" width="9.1328125" style="1"/>
    <col min="11009" max="11014" width="15.73046875" style="1" customWidth="1"/>
    <col min="11015" max="11015" width="6.1328125" style="1" customWidth="1"/>
    <col min="11016" max="11264" width="9.1328125" style="1"/>
    <col min="11265" max="11270" width="15.73046875" style="1" customWidth="1"/>
    <col min="11271" max="11271" width="6.1328125" style="1" customWidth="1"/>
    <col min="11272" max="11520" width="9.1328125" style="1"/>
    <col min="11521" max="11526" width="15.73046875" style="1" customWidth="1"/>
    <col min="11527" max="11527" width="6.1328125" style="1" customWidth="1"/>
    <col min="11528" max="11776" width="9.1328125" style="1"/>
    <col min="11777" max="11782" width="15.73046875" style="1" customWidth="1"/>
    <col min="11783" max="11783" width="6.1328125" style="1" customWidth="1"/>
    <col min="11784" max="12032" width="9.1328125" style="1"/>
    <col min="12033" max="12038" width="15.73046875" style="1" customWidth="1"/>
    <col min="12039" max="12039" width="6.1328125" style="1" customWidth="1"/>
    <col min="12040" max="12288" width="9.1328125" style="1"/>
    <col min="12289" max="12294" width="15.73046875" style="1" customWidth="1"/>
    <col min="12295" max="12295" width="6.1328125" style="1" customWidth="1"/>
    <col min="12296" max="12544" width="9.1328125" style="1"/>
    <col min="12545" max="12550" width="15.73046875" style="1" customWidth="1"/>
    <col min="12551" max="12551" width="6.1328125" style="1" customWidth="1"/>
    <col min="12552" max="12800" width="9.1328125" style="1"/>
    <col min="12801" max="12806" width="15.73046875" style="1" customWidth="1"/>
    <col min="12807" max="12807" width="6.1328125" style="1" customWidth="1"/>
    <col min="12808" max="13056" width="9.1328125" style="1"/>
    <col min="13057" max="13062" width="15.73046875" style="1" customWidth="1"/>
    <col min="13063" max="13063" width="6.1328125" style="1" customWidth="1"/>
    <col min="13064" max="13312" width="9.1328125" style="1"/>
    <col min="13313" max="13318" width="15.73046875" style="1" customWidth="1"/>
    <col min="13319" max="13319" width="6.1328125" style="1" customWidth="1"/>
    <col min="13320" max="13568" width="9.1328125" style="1"/>
    <col min="13569" max="13574" width="15.73046875" style="1" customWidth="1"/>
    <col min="13575" max="13575" width="6.1328125" style="1" customWidth="1"/>
    <col min="13576" max="13824" width="9.1328125" style="1"/>
    <col min="13825" max="13830" width="15.73046875" style="1" customWidth="1"/>
    <col min="13831" max="13831" width="6.1328125" style="1" customWidth="1"/>
    <col min="13832" max="14080" width="9.1328125" style="1"/>
    <col min="14081" max="14086" width="15.73046875" style="1" customWidth="1"/>
    <col min="14087" max="14087" width="6.1328125" style="1" customWidth="1"/>
    <col min="14088" max="14336" width="9.1328125" style="1"/>
    <col min="14337" max="14342" width="15.73046875" style="1" customWidth="1"/>
    <col min="14343" max="14343" width="6.1328125" style="1" customWidth="1"/>
    <col min="14344" max="14592" width="9.1328125" style="1"/>
    <col min="14593" max="14598" width="15.73046875" style="1" customWidth="1"/>
    <col min="14599" max="14599" width="6.1328125" style="1" customWidth="1"/>
    <col min="14600" max="14848" width="9.1328125" style="1"/>
    <col min="14849" max="14854" width="15.73046875" style="1" customWidth="1"/>
    <col min="14855" max="14855" width="6.1328125" style="1" customWidth="1"/>
    <col min="14856" max="15104" width="9.1328125" style="1"/>
    <col min="15105" max="15110" width="15.73046875" style="1" customWidth="1"/>
    <col min="15111" max="15111" width="6.1328125" style="1" customWidth="1"/>
    <col min="15112" max="15360" width="9.1328125" style="1"/>
    <col min="15361" max="15366" width="15.73046875" style="1" customWidth="1"/>
    <col min="15367" max="15367" width="6.1328125" style="1" customWidth="1"/>
    <col min="15368" max="15616" width="9.1328125" style="1"/>
    <col min="15617" max="15622" width="15.73046875" style="1" customWidth="1"/>
    <col min="15623" max="15623" width="6.1328125" style="1" customWidth="1"/>
    <col min="15624" max="15872" width="9.1328125" style="1"/>
    <col min="15873" max="15878" width="15.73046875" style="1" customWidth="1"/>
    <col min="15879" max="15879" width="6.1328125" style="1" customWidth="1"/>
    <col min="15880" max="16128" width="9.1328125" style="1"/>
    <col min="16129" max="16134" width="15.73046875" style="1" customWidth="1"/>
    <col min="16135" max="16135" width="6.1328125" style="1" customWidth="1"/>
    <col min="16136" max="16384" width="9.1328125" style="1"/>
  </cols>
  <sheetData>
    <row r="1" spans="1:10" ht="33" customHeight="1" x14ac:dyDescent="0.65">
      <c r="A1" s="92" t="s">
        <v>117</v>
      </c>
    </row>
    <row r="2" spans="1:10" ht="24.95" customHeight="1" thickBot="1" x14ac:dyDescent="0.4">
      <c r="A2" s="103"/>
      <c r="B2" s="103"/>
      <c r="C2" s="103"/>
      <c r="D2" s="103"/>
      <c r="E2" s="103"/>
      <c r="F2" s="103"/>
    </row>
    <row r="3" spans="1:10" ht="60" customHeight="1" x14ac:dyDescent="0.35">
      <c r="A3" s="2"/>
      <c r="B3" s="3" t="s">
        <v>21</v>
      </c>
      <c r="C3" s="3" t="s">
        <v>167</v>
      </c>
      <c r="D3" s="3" t="s">
        <v>166</v>
      </c>
      <c r="E3" s="3" t="s">
        <v>22</v>
      </c>
      <c r="F3" s="4" t="s">
        <v>165</v>
      </c>
      <c r="I3" s="1" t="s">
        <v>219</v>
      </c>
    </row>
    <row r="4" spans="1:10" ht="60" customHeight="1" x14ac:dyDescent="0.35">
      <c r="A4" s="5" t="str">
        <f>B3</f>
        <v>Lukács Dávid</v>
      </c>
      <c r="B4" s="6"/>
      <c r="C4" s="7" t="s">
        <v>133</v>
      </c>
      <c r="D4" s="99" t="s">
        <v>243</v>
      </c>
      <c r="E4" s="7" t="s">
        <v>190</v>
      </c>
      <c r="F4" s="8" t="s">
        <v>209</v>
      </c>
      <c r="I4" s="1" t="s">
        <v>7</v>
      </c>
      <c r="J4" s="1" t="s">
        <v>23</v>
      </c>
    </row>
    <row r="5" spans="1:10" ht="60" customHeight="1" x14ac:dyDescent="0.35">
      <c r="A5" s="5" t="str">
        <f>C3</f>
        <v xml:space="preserve">Tóth Péter </v>
      </c>
      <c r="B5" s="7"/>
      <c r="C5" s="6"/>
      <c r="D5" s="7" t="s">
        <v>209</v>
      </c>
      <c r="E5" s="7" t="s">
        <v>244</v>
      </c>
      <c r="F5" s="8" t="s">
        <v>209</v>
      </c>
      <c r="I5" s="1" t="s">
        <v>6</v>
      </c>
      <c r="J5" s="1" t="s">
        <v>266</v>
      </c>
    </row>
    <row r="6" spans="1:10" ht="60" customHeight="1" x14ac:dyDescent="0.35">
      <c r="A6" s="5" t="str">
        <f>D3</f>
        <v>Makra Roland (2)</v>
      </c>
      <c r="B6" s="7"/>
      <c r="C6" s="7"/>
      <c r="D6" s="6"/>
      <c r="E6" s="7" t="s">
        <v>240</v>
      </c>
      <c r="F6" s="8" t="s">
        <v>212</v>
      </c>
      <c r="I6" s="1" t="s">
        <v>5</v>
      </c>
      <c r="J6" s="1" t="s">
        <v>21</v>
      </c>
    </row>
    <row r="7" spans="1:10" ht="60" customHeight="1" x14ac:dyDescent="0.35">
      <c r="A7" s="5" t="str">
        <f>E3</f>
        <v>Tóth Viktor</v>
      </c>
      <c r="B7" s="7"/>
      <c r="C7" s="7"/>
      <c r="D7" s="7"/>
      <c r="E7" s="6"/>
      <c r="F7" s="9" t="s">
        <v>209</v>
      </c>
      <c r="I7" s="1" t="s">
        <v>4</v>
      </c>
      <c r="J7" s="1" t="s">
        <v>250</v>
      </c>
    </row>
    <row r="8" spans="1:10" ht="60" customHeight="1" thickBot="1" x14ac:dyDescent="0.4">
      <c r="A8" s="10" t="str">
        <f>F3</f>
        <v>Szabóky Márton(1)</v>
      </c>
      <c r="B8" s="11"/>
      <c r="C8" s="11"/>
      <c r="D8" s="11"/>
      <c r="E8" s="11"/>
      <c r="F8" s="12"/>
      <c r="I8" s="1" t="s">
        <v>1</v>
      </c>
      <c r="J8" s="1" t="s">
        <v>22</v>
      </c>
    </row>
    <row r="9" spans="1:10" ht="20.100000000000001" customHeight="1" x14ac:dyDescent="0.35"/>
    <row r="11" spans="1:10" x14ac:dyDescent="0.35">
      <c r="A11" s="1" t="s">
        <v>109</v>
      </c>
      <c r="B11" s="1">
        <v>6911</v>
      </c>
    </row>
    <row r="12" spans="1:10" x14ac:dyDescent="0.35">
      <c r="A12" s="1" t="s">
        <v>110</v>
      </c>
      <c r="B12" s="1">
        <v>5961</v>
      </c>
    </row>
  </sheetData>
  <mergeCells count="1">
    <mergeCell ref="A2:F2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P28"/>
  <sheetViews>
    <sheetView topLeftCell="F3" zoomScale="75" workbookViewId="0">
      <selection activeCell="O5" sqref="O5"/>
    </sheetView>
  </sheetViews>
  <sheetFormatPr defaultRowHeight="12.75" x14ac:dyDescent="0.35"/>
  <cols>
    <col min="1" max="1" width="23.73046875" style="1" customWidth="1"/>
    <col min="2" max="2" width="20.06640625" style="1" customWidth="1"/>
    <col min="3" max="3" width="11.265625" style="1" customWidth="1"/>
    <col min="4" max="5" width="23.73046875" style="1" customWidth="1"/>
    <col min="6" max="6" width="23.73046875" style="39" customWidth="1"/>
    <col min="7" max="7" width="32" style="39" bestFit="1" customWidth="1"/>
    <col min="8" max="8" width="23.73046875" style="39" customWidth="1"/>
    <col min="9" max="10" width="23.73046875" style="1" customWidth="1"/>
    <col min="11" max="11" width="4.86328125" style="1" customWidth="1"/>
    <col min="12" max="13" width="23.73046875" style="1" customWidth="1"/>
    <col min="14" max="256" width="9.1328125" style="1"/>
    <col min="257" max="258" width="23.73046875" style="1" customWidth="1"/>
    <col min="259" max="259" width="5.1328125" style="1" customWidth="1"/>
    <col min="260" max="266" width="23.73046875" style="1" customWidth="1"/>
    <col min="267" max="267" width="4.86328125" style="1" customWidth="1"/>
    <col min="268" max="269" width="23.73046875" style="1" customWidth="1"/>
    <col min="270" max="512" width="9.1328125" style="1"/>
    <col min="513" max="514" width="23.73046875" style="1" customWidth="1"/>
    <col min="515" max="515" width="5.1328125" style="1" customWidth="1"/>
    <col min="516" max="522" width="23.73046875" style="1" customWidth="1"/>
    <col min="523" max="523" width="4.86328125" style="1" customWidth="1"/>
    <col min="524" max="525" width="23.73046875" style="1" customWidth="1"/>
    <col min="526" max="768" width="9.1328125" style="1"/>
    <col min="769" max="770" width="23.73046875" style="1" customWidth="1"/>
    <col min="771" max="771" width="5.1328125" style="1" customWidth="1"/>
    <col min="772" max="778" width="23.73046875" style="1" customWidth="1"/>
    <col min="779" max="779" width="4.86328125" style="1" customWidth="1"/>
    <col min="780" max="781" width="23.73046875" style="1" customWidth="1"/>
    <col min="782" max="1024" width="9.1328125" style="1"/>
    <col min="1025" max="1026" width="23.73046875" style="1" customWidth="1"/>
    <col min="1027" max="1027" width="5.1328125" style="1" customWidth="1"/>
    <col min="1028" max="1034" width="23.73046875" style="1" customWidth="1"/>
    <col min="1035" max="1035" width="4.86328125" style="1" customWidth="1"/>
    <col min="1036" max="1037" width="23.73046875" style="1" customWidth="1"/>
    <col min="1038" max="1280" width="9.1328125" style="1"/>
    <col min="1281" max="1282" width="23.73046875" style="1" customWidth="1"/>
    <col min="1283" max="1283" width="5.1328125" style="1" customWidth="1"/>
    <col min="1284" max="1290" width="23.73046875" style="1" customWidth="1"/>
    <col min="1291" max="1291" width="4.86328125" style="1" customWidth="1"/>
    <col min="1292" max="1293" width="23.73046875" style="1" customWidth="1"/>
    <col min="1294" max="1536" width="9.1328125" style="1"/>
    <col min="1537" max="1538" width="23.73046875" style="1" customWidth="1"/>
    <col min="1539" max="1539" width="5.1328125" style="1" customWidth="1"/>
    <col min="1540" max="1546" width="23.73046875" style="1" customWidth="1"/>
    <col min="1547" max="1547" width="4.86328125" style="1" customWidth="1"/>
    <col min="1548" max="1549" width="23.73046875" style="1" customWidth="1"/>
    <col min="1550" max="1792" width="9.1328125" style="1"/>
    <col min="1793" max="1794" width="23.73046875" style="1" customWidth="1"/>
    <col min="1795" max="1795" width="5.1328125" style="1" customWidth="1"/>
    <col min="1796" max="1802" width="23.73046875" style="1" customWidth="1"/>
    <col min="1803" max="1803" width="4.86328125" style="1" customWidth="1"/>
    <col min="1804" max="1805" width="23.73046875" style="1" customWidth="1"/>
    <col min="1806" max="2048" width="9.1328125" style="1"/>
    <col min="2049" max="2050" width="23.73046875" style="1" customWidth="1"/>
    <col min="2051" max="2051" width="5.1328125" style="1" customWidth="1"/>
    <col min="2052" max="2058" width="23.73046875" style="1" customWidth="1"/>
    <col min="2059" max="2059" width="4.86328125" style="1" customWidth="1"/>
    <col min="2060" max="2061" width="23.73046875" style="1" customWidth="1"/>
    <col min="2062" max="2304" width="9.1328125" style="1"/>
    <col min="2305" max="2306" width="23.73046875" style="1" customWidth="1"/>
    <col min="2307" max="2307" width="5.1328125" style="1" customWidth="1"/>
    <col min="2308" max="2314" width="23.73046875" style="1" customWidth="1"/>
    <col min="2315" max="2315" width="4.86328125" style="1" customWidth="1"/>
    <col min="2316" max="2317" width="23.73046875" style="1" customWidth="1"/>
    <col min="2318" max="2560" width="9.1328125" style="1"/>
    <col min="2561" max="2562" width="23.73046875" style="1" customWidth="1"/>
    <col min="2563" max="2563" width="5.1328125" style="1" customWidth="1"/>
    <col min="2564" max="2570" width="23.73046875" style="1" customWidth="1"/>
    <col min="2571" max="2571" width="4.86328125" style="1" customWidth="1"/>
    <col min="2572" max="2573" width="23.73046875" style="1" customWidth="1"/>
    <col min="2574" max="2816" width="9.1328125" style="1"/>
    <col min="2817" max="2818" width="23.73046875" style="1" customWidth="1"/>
    <col min="2819" max="2819" width="5.1328125" style="1" customWidth="1"/>
    <col min="2820" max="2826" width="23.73046875" style="1" customWidth="1"/>
    <col min="2827" max="2827" width="4.86328125" style="1" customWidth="1"/>
    <col min="2828" max="2829" width="23.73046875" style="1" customWidth="1"/>
    <col min="2830" max="3072" width="9.1328125" style="1"/>
    <col min="3073" max="3074" width="23.73046875" style="1" customWidth="1"/>
    <col min="3075" max="3075" width="5.1328125" style="1" customWidth="1"/>
    <col min="3076" max="3082" width="23.73046875" style="1" customWidth="1"/>
    <col min="3083" max="3083" width="4.86328125" style="1" customWidth="1"/>
    <col min="3084" max="3085" width="23.73046875" style="1" customWidth="1"/>
    <col min="3086" max="3328" width="9.1328125" style="1"/>
    <col min="3329" max="3330" width="23.73046875" style="1" customWidth="1"/>
    <col min="3331" max="3331" width="5.1328125" style="1" customWidth="1"/>
    <col min="3332" max="3338" width="23.73046875" style="1" customWidth="1"/>
    <col min="3339" max="3339" width="4.86328125" style="1" customWidth="1"/>
    <col min="3340" max="3341" width="23.73046875" style="1" customWidth="1"/>
    <col min="3342" max="3584" width="9.1328125" style="1"/>
    <col min="3585" max="3586" width="23.73046875" style="1" customWidth="1"/>
    <col min="3587" max="3587" width="5.1328125" style="1" customWidth="1"/>
    <col min="3588" max="3594" width="23.73046875" style="1" customWidth="1"/>
    <col min="3595" max="3595" width="4.86328125" style="1" customWidth="1"/>
    <col min="3596" max="3597" width="23.73046875" style="1" customWidth="1"/>
    <col min="3598" max="3840" width="9.1328125" style="1"/>
    <col min="3841" max="3842" width="23.73046875" style="1" customWidth="1"/>
    <col min="3843" max="3843" width="5.1328125" style="1" customWidth="1"/>
    <col min="3844" max="3850" width="23.73046875" style="1" customWidth="1"/>
    <col min="3851" max="3851" width="4.86328125" style="1" customWidth="1"/>
    <col min="3852" max="3853" width="23.73046875" style="1" customWidth="1"/>
    <col min="3854" max="4096" width="9.1328125" style="1"/>
    <col min="4097" max="4098" width="23.73046875" style="1" customWidth="1"/>
    <col min="4099" max="4099" width="5.1328125" style="1" customWidth="1"/>
    <col min="4100" max="4106" width="23.73046875" style="1" customWidth="1"/>
    <col min="4107" max="4107" width="4.86328125" style="1" customWidth="1"/>
    <col min="4108" max="4109" width="23.73046875" style="1" customWidth="1"/>
    <col min="4110" max="4352" width="9.1328125" style="1"/>
    <col min="4353" max="4354" width="23.73046875" style="1" customWidth="1"/>
    <col min="4355" max="4355" width="5.1328125" style="1" customWidth="1"/>
    <col min="4356" max="4362" width="23.73046875" style="1" customWidth="1"/>
    <col min="4363" max="4363" width="4.86328125" style="1" customWidth="1"/>
    <col min="4364" max="4365" width="23.73046875" style="1" customWidth="1"/>
    <col min="4366" max="4608" width="9.1328125" style="1"/>
    <col min="4609" max="4610" width="23.73046875" style="1" customWidth="1"/>
    <col min="4611" max="4611" width="5.1328125" style="1" customWidth="1"/>
    <col min="4612" max="4618" width="23.73046875" style="1" customWidth="1"/>
    <col min="4619" max="4619" width="4.86328125" style="1" customWidth="1"/>
    <col min="4620" max="4621" width="23.73046875" style="1" customWidth="1"/>
    <col min="4622" max="4864" width="9.1328125" style="1"/>
    <col min="4865" max="4866" width="23.73046875" style="1" customWidth="1"/>
    <col min="4867" max="4867" width="5.1328125" style="1" customWidth="1"/>
    <col min="4868" max="4874" width="23.73046875" style="1" customWidth="1"/>
    <col min="4875" max="4875" width="4.86328125" style="1" customWidth="1"/>
    <col min="4876" max="4877" width="23.73046875" style="1" customWidth="1"/>
    <col min="4878" max="5120" width="9.1328125" style="1"/>
    <col min="5121" max="5122" width="23.73046875" style="1" customWidth="1"/>
    <col min="5123" max="5123" width="5.1328125" style="1" customWidth="1"/>
    <col min="5124" max="5130" width="23.73046875" style="1" customWidth="1"/>
    <col min="5131" max="5131" width="4.86328125" style="1" customWidth="1"/>
    <col min="5132" max="5133" width="23.73046875" style="1" customWidth="1"/>
    <col min="5134" max="5376" width="9.1328125" style="1"/>
    <col min="5377" max="5378" width="23.73046875" style="1" customWidth="1"/>
    <col min="5379" max="5379" width="5.1328125" style="1" customWidth="1"/>
    <col min="5380" max="5386" width="23.73046875" style="1" customWidth="1"/>
    <col min="5387" max="5387" width="4.86328125" style="1" customWidth="1"/>
    <col min="5388" max="5389" width="23.73046875" style="1" customWidth="1"/>
    <col min="5390" max="5632" width="9.1328125" style="1"/>
    <col min="5633" max="5634" width="23.73046875" style="1" customWidth="1"/>
    <col min="5635" max="5635" width="5.1328125" style="1" customWidth="1"/>
    <col min="5636" max="5642" width="23.73046875" style="1" customWidth="1"/>
    <col min="5643" max="5643" width="4.86328125" style="1" customWidth="1"/>
    <col min="5644" max="5645" width="23.73046875" style="1" customWidth="1"/>
    <col min="5646" max="5888" width="9.1328125" style="1"/>
    <col min="5889" max="5890" width="23.73046875" style="1" customWidth="1"/>
    <col min="5891" max="5891" width="5.1328125" style="1" customWidth="1"/>
    <col min="5892" max="5898" width="23.73046875" style="1" customWidth="1"/>
    <col min="5899" max="5899" width="4.86328125" style="1" customWidth="1"/>
    <col min="5900" max="5901" width="23.73046875" style="1" customWidth="1"/>
    <col min="5902" max="6144" width="9.1328125" style="1"/>
    <col min="6145" max="6146" width="23.73046875" style="1" customWidth="1"/>
    <col min="6147" max="6147" width="5.1328125" style="1" customWidth="1"/>
    <col min="6148" max="6154" width="23.73046875" style="1" customWidth="1"/>
    <col min="6155" max="6155" width="4.86328125" style="1" customWidth="1"/>
    <col min="6156" max="6157" width="23.73046875" style="1" customWidth="1"/>
    <col min="6158" max="6400" width="9.1328125" style="1"/>
    <col min="6401" max="6402" width="23.73046875" style="1" customWidth="1"/>
    <col min="6403" max="6403" width="5.1328125" style="1" customWidth="1"/>
    <col min="6404" max="6410" width="23.73046875" style="1" customWidth="1"/>
    <col min="6411" max="6411" width="4.86328125" style="1" customWidth="1"/>
    <col min="6412" max="6413" width="23.73046875" style="1" customWidth="1"/>
    <col min="6414" max="6656" width="9.1328125" style="1"/>
    <col min="6657" max="6658" width="23.73046875" style="1" customWidth="1"/>
    <col min="6659" max="6659" width="5.1328125" style="1" customWidth="1"/>
    <col min="6660" max="6666" width="23.73046875" style="1" customWidth="1"/>
    <col min="6667" max="6667" width="4.86328125" style="1" customWidth="1"/>
    <col min="6668" max="6669" width="23.73046875" style="1" customWidth="1"/>
    <col min="6670" max="6912" width="9.1328125" style="1"/>
    <col min="6913" max="6914" width="23.73046875" style="1" customWidth="1"/>
    <col min="6915" max="6915" width="5.1328125" style="1" customWidth="1"/>
    <col min="6916" max="6922" width="23.73046875" style="1" customWidth="1"/>
    <col min="6923" max="6923" width="4.86328125" style="1" customWidth="1"/>
    <col min="6924" max="6925" width="23.73046875" style="1" customWidth="1"/>
    <col min="6926" max="7168" width="9.1328125" style="1"/>
    <col min="7169" max="7170" width="23.73046875" style="1" customWidth="1"/>
    <col min="7171" max="7171" width="5.1328125" style="1" customWidth="1"/>
    <col min="7172" max="7178" width="23.73046875" style="1" customWidth="1"/>
    <col min="7179" max="7179" width="4.86328125" style="1" customWidth="1"/>
    <col min="7180" max="7181" width="23.73046875" style="1" customWidth="1"/>
    <col min="7182" max="7424" width="9.1328125" style="1"/>
    <col min="7425" max="7426" width="23.73046875" style="1" customWidth="1"/>
    <col min="7427" max="7427" width="5.1328125" style="1" customWidth="1"/>
    <col min="7428" max="7434" width="23.73046875" style="1" customWidth="1"/>
    <col min="7435" max="7435" width="4.86328125" style="1" customWidth="1"/>
    <col min="7436" max="7437" width="23.73046875" style="1" customWidth="1"/>
    <col min="7438" max="7680" width="9.1328125" style="1"/>
    <col min="7681" max="7682" width="23.73046875" style="1" customWidth="1"/>
    <col min="7683" max="7683" width="5.1328125" style="1" customWidth="1"/>
    <col min="7684" max="7690" width="23.73046875" style="1" customWidth="1"/>
    <col min="7691" max="7691" width="4.86328125" style="1" customWidth="1"/>
    <col min="7692" max="7693" width="23.73046875" style="1" customWidth="1"/>
    <col min="7694" max="7936" width="9.1328125" style="1"/>
    <col min="7937" max="7938" width="23.73046875" style="1" customWidth="1"/>
    <col min="7939" max="7939" width="5.1328125" style="1" customWidth="1"/>
    <col min="7940" max="7946" width="23.73046875" style="1" customWidth="1"/>
    <col min="7947" max="7947" width="4.86328125" style="1" customWidth="1"/>
    <col min="7948" max="7949" width="23.73046875" style="1" customWidth="1"/>
    <col min="7950" max="8192" width="9.1328125" style="1"/>
    <col min="8193" max="8194" width="23.73046875" style="1" customWidth="1"/>
    <col min="8195" max="8195" width="5.1328125" style="1" customWidth="1"/>
    <col min="8196" max="8202" width="23.73046875" style="1" customWidth="1"/>
    <col min="8203" max="8203" width="4.86328125" style="1" customWidth="1"/>
    <col min="8204" max="8205" width="23.73046875" style="1" customWidth="1"/>
    <col min="8206" max="8448" width="9.1328125" style="1"/>
    <col min="8449" max="8450" width="23.73046875" style="1" customWidth="1"/>
    <col min="8451" max="8451" width="5.1328125" style="1" customWidth="1"/>
    <col min="8452" max="8458" width="23.73046875" style="1" customWidth="1"/>
    <col min="8459" max="8459" width="4.86328125" style="1" customWidth="1"/>
    <col min="8460" max="8461" width="23.73046875" style="1" customWidth="1"/>
    <col min="8462" max="8704" width="9.1328125" style="1"/>
    <col min="8705" max="8706" width="23.73046875" style="1" customWidth="1"/>
    <col min="8707" max="8707" width="5.1328125" style="1" customWidth="1"/>
    <col min="8708" max="8714" width="23.73046875" style="1" customWidth="1"/>
    <col min="8715" max="8715" width="4.86328125" style="1" customWidth="1"/>
    <col min="8716" max="8717" width="23.73046875" style="1" customWidth="1"/>
    <col min="8718" max="8960" width="9.1328125" style="1"/>
    <col min="8961" max="8962" width="23.73046875" style="1" customWidth="1"/>
    <col min="8963" max="8963" width="5.1328125" style="1" customWidth="1"/>
    <col min="8964" max="8970" width="23.73046875" style="1" customWidth="1"/>
    <col min="8971" max="8971" width="4.86328125" style="1" customWidth="1"/>
    <col min="8972" max="8973" width="23.73046875" style="1" customWidth="1"/>
    <col min="8974" max="9216" width="9.1328125" style="1"/>
    <col min="9217" max="9218" width="23.73046875" style="1" customWidth="1"/>
    <col min="9219" max="9219" width="5.1328125" style="1" customWidth="1"/>
    <col min="9220" max="9226" width="23.73046875" style="1" customWidth="1"/>
    <col min="9227" max="9227" width="4.86328125" style="1" customWidth="1"/>
    <col min="9228" max="9229" width="23.73046875" style="1" customWidth="1"/>
    <col min="9230" max="9472" width="9.1328125" style="1"/>
    <col min="9473" max="9474" width="23.73046875" style="1" customWidth="1"/>
    <col min="9475" max="9475" width="5.1328125" style="1" customWidth="1"/>
    <col min="9476" max="9482" width="23.73046875" style="1" customWidth="1"/>
    <col min="9483" max="9483" width="4.86328125" style="1" customWidth="1"/>
    <col min="9484" max="9485" width="23.73046875" style="1" customWidth="1"/>
    <col min="9486" max="9728" width="9.1328125" style="1"/>
    <col min="9729" max="9730" width="23.73046875" style="1" customWidth="1"/>
    <col min="9731" max="9731" width="5.1328125" style="1" customWidth="1"/>
    <col min="9732" max="9738" width="23.73046875" style="1" customWidth="1"/>
    <col min="9739" max="9739" width="4.86328125" style="1" customWidth="1"/>
    <col min="9740" max="9741" width="23.73046875" style="1" customWidth="1"/>
    <col min="9742" max="9984" width="9.1328125" style="1"/>
    <col min="9985" max="9986" width="23.73046875" style="1" customWidth="1"/>
    <col min="9987" max="9987" width="5.1328125" style="1" customWidth="1"/>
    <col min="9988" max="9994" width="23.73046875" style="1" customWidth="1"/>
    <col min="9995" max="9995" width="4.86328125" style="1" customWidth="1"/>
    <col min="9996" max="9997" width="23.73046875" style="1" customWidth="1"/>
    <col min="9998" max="10240" width="9.1328125" style="1"/>
    <col min="10241" max="10242" width="23.73046875" style="1" customWidth="1"/>
    <col min="10243" max="10243" width="5.1328125" style="1" customWidth="1"/>
    <col min="10244" max="10250" width="23.73046875" style="1" customWidth="1"/>
    <col min="10251" max="10251" width="4.86328125" style="1" customWidth="1"/>
    <col min="10252" max="10253" width="23.73046875" style="1" customWidth="1"/>
    <col min="10254" max="10496" width="9.1328125" style="1"/>
    <col min="10497" max="10498" width="23.73046875" style="1" customWidth="1"/>
    <col min="10499" max="10499" width="5.1328125" style="1" customWidth="1"/>
    <col min="10500" max="10506" width="23.73046875" style="1" customWidth="1"/>
    <col min="10507" max="10507" width="4.86328125" style="1" customWidth="1"/>
    <col min="10508" max="10509" width="23.73046875" style="1" customWidth="1"/>
    <col min="10510" max="10752" width="9.1328125" style="1"/>
    <col min="10753" max="10754" width="23.73046875" style="1" customWidth="1"/>
    <col min="10755" max="10755" width="5.1328125" style="1" customWidth="1"/>
    <col min="10756" max="10762" width="23.73046875" style="1" customWidth="1"/>
    <col min="10763" max="10763" width="4.86328125" style="1" customWidth="1"/>
    <col min="10764" max="10765" width="23.73046875" style="1" customWidth="1"/>
    <col min="10766" max="11008" width="9.1328125" style="1"/>
    <col min="11009" max="11010" width="23.73046875" style="1" customWidth="1"/>
    <col min="11011" max="11011" width="5.1328125" style="1" customWidth="1"/>
    <col min="11012" max="11018" width="23.73046875" style="1" customWidth="1"/>
    <col min="11019" max="11019" width="4.86328125" style="1" customWidth="1"/>
    <col min="11020" max="11021" width="23.73046875" style="1" customWidth="1"/>
    <col min="11022" max="11264" width="9.1328125" style="1"/>
    <col min="11265" max="11266" width="23.73046875" style="1" customWidth="1"/>
    <col min="11267" max="11267" width="5.1328125" style="1" customWidth="1"/>
    <col min="11268" max="11274" width="23.73046875" style="1" customWidth="1"/>
    <col min="11275" max="11275" width="4.86328125" style="1" customWidth="1"/>
    <col min="11276" max="11277" width="23.73046875" style="1" customWidth="1"/>
    <col min="11278" max="11520" width="9.1328125" style="1"/>
    <col min="11521" max="11522" width="23.73046875" style="1" customWidth="1"/>
    <col min="11523" max="11523" width="5.1328125" style="1" customWidth="1"/>
    <col min="11524" max="11530" width="23.73046875" style="1" customWidth="1"/>
    <col min="11531" max="11531" width="4.86328125" style="1" customWidth="1"/>
    <col min="11532" max="11533" width="23.73046875" style="1" customWidth="1"/>
    <col min="11534" max="11776" width="9.1328125" style="1"/>
    <col min="11777" max="11778" width="23.73046875" style="1" customWidth="1"/>
    <col min="11779" max="11779" width="5.1328125" style="1" customWidth="1"/>
    <col min="11780" max="11786" width="23.73046875" style="1" customWidth="1"/>
    <col min="11787" max="11787" width="4.86328125" style="1" customWidth="1"/>
    <col min="11788" max="11789" width="23.73046875" style="1" customWidth="1"/>
    <col min="11790" max="12032" width="9.1328125" style="1"/>
    <col min="12033" max="12034" width="23.73046875" style="1" customWidth="1"/>
    <col min="12035" max="12035" width="5.1328125" style="1" customWidth="1"/>
    <col min="12036" max="12042" width="23.73046875" style="1" customWidth="1"/>
    <col min="12043" max="12043" width="4.86328125" style="1" customWidth="1"/>
    <col min="12044" max="12045" width="23.73046875" style="1" customWidth="1"/>
    <col min="12046" max="12288" width="9.1328125" style="1"/>
    <col min="12289" max="12290" width="23.73046875" style="1" customWidth="1"/>
    <col min="12291" max="12291" width="5.1328125" style="1" customWidth="1"/>
    <col min="12292" max="12298" width="23.73046875" style="1" customWidth="1"/>
    <col min="12299" max="12299" width="4.86328125" style="1" customWidth="1"/>
    <col min="12300" max="12301" width="23.73046875" style="1" customWidth="1"/>
    <col min="12302" max="12544" width="9.1328125" style="1"/>
    <col min="12545" max="12546" width="23.73046875" style="1" customWidth="1"/>
    <col min="12547" max="12547" width="5.1328125" style="1" customWidth="1"/>
    <col min="12548" max="12554" width="23.73046875" style="1" customWidth="1"/>
    <col min="12555" max="12555" width="4.86328125" style="1" customWidth="1"/>
    <col min="12556" max="12557" width="23.73046875" style="1" customWidth="1"/>
    <col min="12558" max="12800" width="9.1328125" style="1"/>
    <col min="12801" max="12802" width="23.73046875" style="1" customWidth="1"/>
    <col min="12803" max="12803" width="5.1328125" style="1" customWidth="1"/>
    <col min="12804" max="12810" width="23.73046875" style="1" customWidth="1"/>
    <col min="12811" max="12811" width="4.86328125" style="1" customWidth="1"/>
    <col min="12812" max="12813" width="23.73046875" style="1" customWidth="1"/>
    <col min="12814" max="13056" width="9.1328125" style="1"/>
    <col min="13057" max="13058" width="23.73046875" style="1" customWidth="1"/>
    <col min="13059" max="13059" width="5.1328125" style="1" customWidth="1"/>
    <col min="13060" max="13066" width="23.73046875" style="1" customWidth="1"/>
    <col min="13067" max="13067" width="4.86328125" style="1" customWidth="1"/>
    <col min="13068" max="13069" width="23.73046875" style="1" customWidth="1"/>
    <col min="13070" max="13312" width="9.1328125" style="1"/>
    <col min="13313" max="13314" width="23.73046875" style="1" customWidth="1"/>
    <col min="13315" max="13315" width="5.1328125" style="1" customWidth="1"/>
    <col min="13316" max="13322" width="23.73046875" style="1" customWidth="1"/>
    <col min="13323" max="13323" width="4.86328125" style="1" customWidth="1"/>
    <col min="13324" max="13325" width="23.73046875" style="1" customWidth="1"/>
    <col min="13326" max="13568" width="9.1328125" style="1"/>
    <col min="13569" max="13570" width="23.73046875" style="1" customWidth="1"/>
    <col min="13571" max="13571" width="5.1328125" style="1" customWidth="1"/>
    <col min="13572" max="13578" width="23.73046875" style="1" customWidth="1"/>
    <col min="13579" max="13579" width="4.86328125" style="1" customWidth="1"/>
    <col min="13580" max="13581" width="23.73046875" style="1" customWidth="1"/>
    <col min="13582" max="13824" width="9.1328125" style="1"/>
    <col min="13825" max="13826" width="23.73046875" style="1" customWidth="1"/>
    <col min="13827" max="13827" width="5.1328125" style="1" customWidth="1"/>
    <col min="13828" max="13834" width="23.73046875" style="1" customWidth="1"/>
    <col min="13835" max="13835" width="4.86328125" style="1" customWidth="1"/>
    <col min="13836" max="13837" width="23.73046875" style="1" customWidth="1"/>
    <col min="13838" max="14080" width="9.1328125" style="1"/>
    <col min="14081" max="14082" width="23.73046875" style="1" customWidth="1"/>
    <col min="14083" max="14083" width="5.1328125" style="1" customWidth="1"/>
    <col min="14084" max="14090" width="23.73046875" style="1" customWidth="1"/>
    <col min="14091" max="14091" width="4.86328125" style="1" customWidth="1"/>
    <col min="14092" max="14093" width="23.73046875" style="1" customWidth="1"/>
    <col min="14094" max="14336" width="9.1328125" style="1"/>
    <col min="14337" max="14338" width="23.73046875" style="1" customWidth="1"/>
    <col min="14339" max="14339" width="5.1328125" style="1" customWidth="1"/>
    <col min="14340" max="14346" width="23.73046875" style="1" customWidth="1"/>
    <col min="14347" max="14347" width="4.86328125" style="1" customWidth="1"/>
    <col min="14348" max="14349" width="23.73046875" style="1" customWidth="1"/>
    <col min="14350" max="14592" width="9.1328125" style="1"/>
    <col min="14593" max="14594" width="23.73046875" style="1" customWidth="1"/>
    <col min="14595" max="14595" width="5.1328125" style="1" customWidth="1"/>
    <col min="14596" max="14602" width="23.73046875" style="1" customWidth="1"/>
    <col min="14603" max="14603" width="4.86328125" style="1" customWidth="1"/>
    <col min="14604" max="14605" width="23.73046875" style="1" customWidth="1"/>
    <col min="14606" max="14848" width="9.1328125" style="1"/>
    <col min="14849" max="14850" width="23.73046875" style="1" customWidth="1"/>
    <col min="14851" max="14851" width="5.1328125" style="1" customWidth="1"/>
    <col min="14852" max="14858" width="23.73046875" style="1" customWidth="1"/>
    <col min="14859" max="14859" width="4.86328125" style="1" customWidth="1"/>
    <col min="14860" max="14861" width="23.73046875" style="1" customWidth="1"/>
    <col min="14862" max="15104" width="9.1328125" style="1"/>
    <col min="15105" max="15106" width="23.73046875" style="1" customWidth="1"/>
    <col min="15107" max="15107" width="5.1328125" style="1" customWidth="1"/>
    <col min="15108" max="15114" width="23.73046875" style="1" customWidth="1"/>
    <col min="15115" max="15115" width="4.86328125" style="1" customWidth="1"/>
    <col min="15116" max="15117" width="23.73046875" style="1" customWidth="1"/>
    <col min="15118" max="15360" width="9.1328125" style="1"/>
    <col min="15361" max="15362" width="23.73046875" style="1" customWidth="1"/>
    <col min="15363" max="15363" width="5.1328125" style="1" customWidth="1"/>
    <col min="15364" max="15370" width="23.73046875" style="1" customWidth="1"/>
    <col min="15371" max="15371" width="4.86328125" style="1" customWidth="1"/>
    <col min="15372" max="15373" width="23.73046875" style="1" customWidth="1"/>
    <col min="15374" max="15616" width="9.1328125" style="1"/>
    <col min="15617" max="15618" width="23.73046875" style="1" customWidth="1"/>
    <col min="15619" max="15619" width="5.1328125" style="1" customWidth="1"/>
    <col min="15620" max="15626" width="23.73046875" style="1" customWidth="1"/>
    <col min="15627" max="15627" width="4.86328125" style="1" customWidth="1"/>
    <col min="15628" max="15629" width="23.73046875" style="1" customWidth="1"/>
    <col min="15630" max="15872" width="9.1328125" style="1"/>
    <col min="15873" max="15874" width="23.73046875" style="1" customWidth="1"/>
    <col min="15875" max="15875" width="5.1328125" style="1" customWidth="1"/>
    <col min="15876" max="15882" width="23.73046875" style="1" customWidth="1"/>
    <col min="15883" max="15883" width="4.86328125" style="1" customWidth="1"/>
    <col min="15884" max="15885" width="23.73046875" style="1" customWidth="1"/>
    <col min="15886" max="16128" width="9.1328125" style="1"/>
    <col min="16129" max="16130" width="23.73046875" style="1" customWidth="1"/>
    <col min="16131" max="16131" width="5.1328125" style="1" customWidth="1"/>
    <col min="16132" max="16138" width="23.73046875" style="1" customWidth="1"/>
    <col min="16139" max="16139" width="4.86328125" style="1" customWidth="1"/>
    <col min="16140" max="16141" width="23.73046875" style="1" customWidth="1"/>
    <col min="16142" max="16384" width="9.1328125" style="1"/>
  </cols>
  <sheetData>
    <row r="1" spans="1:16" x14ac:dyDescent="0.35">
      <c r="F1" s="104"/>
      <c r="G1" s="104"/>
      <c r="H1" s="104"/>
    </row>
    <row r="2" spans="1:16" ht="52.5" customHeight="1" x14ac:dyDescent="0.65">
      <c r="A2" s="92" t="s">
        <v>116</v>
      </c>
      <c r="F2" s="104"/>
      <c r="G2" s="104"/>
      <c r="H2" s="104"/>
    </row>
    <row r="3" spans="1:16" ht="35.1" customHeight="1" x14ac:dyDescent="0.35">
      <c r="F3" s="27"/>
      <c r="G3" s="28" t="s">
        <v>31</v>
      </c>
      <c r="H3" s="29"/>
    </row>
    <row r="4" spans="1:16" ht="35.1" customHeight="1" x14ac:dyDescent="0.35">
      <c r="E4" s="27"/>
      <c r="F4" s="30" t="s">
        <v>50</v>
      </c>
      <c r="G4" s="31"/>
      <c r="H4" s="30" t="s">
        <v>159</v>
      </c>
      <c r="I4" s="29">
        <v>3</v>
      </c>
    </row>
    <row r="5" spans="1:16" ht="35.1" customHeight="1" x14ac:dyDescent="0.35">
      <c r="C5" s="32"/>
      <c r="D5" s="32"/>
      <c r="E5" s="33"/>
      <c r="F5" s="27"/>
      <c r="G5" s="34" t="s">
        <v>50</v>
      </c>
      <c r="H5" s="29"/>
      <c r="I5" s="35"/>
      <c r="J5" s="32"/>
      <c r="K5" s="32"/>
      <c r="O5" s="1" t="s">
        <v>219</v>
      </c>
    </row>
    <row r="6" spans="1:16" ht="35.1" customHeight="1" x14ac:dyDescent="0.35">
      <c r="A6" s="36"/>
      <c r="B6" s="30"/>
      <c r="E6" s="37"/>
      <c r="F6" s="38"/>
      <c r="H6" s="38">
        <v>0.5625</v>
      </c>
      <c r="I6" s="35"/>
      <c r="L6" s="40" t="s">
        <v>159</v>
      </c>
      <c r="M6" s="29">
        <v>3</v>
      </c>
      <c r="O6" s="1" t="s">
        <v>7</v>
      </c>
      <c r="P6" s="1" t="s">
        <v>217</v>
      </c>
    </row>
    <row r="7" spans="1:16" ht="35.1" customHeight="1" x14ac:dyDescent="0.35">
      <c r="A7" s="37"/>
      <c r="D7" s="36"/>
      <c r="E7" s="41"/>
      <c r="F7" s="27"/>
      <c r="G7" s="34" t="s">
        <v>27</v>
      </c>
      <c r="H7" s="29">
        <v>1</v>
      </c>
      <c r="I7" s="41" t="s">
        <v>157</v>
      </c>
      <c r="J7" s="29"/>
      <c r="M7" s="42"/>
      <c r="O7" s="1" t="s">
        <v>6</v>
      </c>
      <c r="P7" s="1" t="s">
        <v>152</v>
      </c>
    </row>
    <row r="8" spans="1:16" ht="35.1" customHeight="1" x14ac:dyDescent="0.35">
      <c r="A8" s="37"/>
      <c r="D8" s="37"/>
      <c r="E8" s="27"/>
      <c r="F8" s="30" t="s">
        <v>162</v>
      </c>
      <c r="G8" s="93" t="s">
        <v>120</v>
      </c>
      <c r="H8" s="30" t="s">
        <v>157</v>
      </c>
      <c r="I8" s="43">
        <v>0</v>
      </c>
      <c r="M8" s="42"/>
      <c r="O8" s="1" t="s">
        <v>5</v>
      </c>
      <c r="P8" s="1" t="s">
        <v>154</v>
      </c>
    </row>
    <row r="9" spans="1:16" ht="35.1" customHeight="1" x14ac:dyDescent="0.35">
      <c r="A9" s="44"/>
      <c r="B9" s="45">
        <v>0.64583333333333337</v>
      </c>
      <c r="D9" s="44"/>
      <c r="E9" s="45"/>
      <c r="F9" s="27"/>
      <c r="G9" s="34" t="s">
        <v>111</v>
      </c>
      <c r="H9" s="29">
        <v>3</v>
      </c>
      <c r="I9" s="46">
        <v>0.66666666666666663</v>
      </c>
      <c r="J9" s="47"/>
      <c r="L9" s="48">
        <v>0.70833333333333337</v>
      </c>
      <c r="M9" s="49"/>
      <c r="O9" s="1" t="s">
        <v>4</v>
      </c>
      <c r="P9" s="1" t="s">
        <v>188</v>
      </c>
    </row>
    <row r="10" spans="1:16" ht="35.1" customHeight="1" x14ac:dyDescent="0.35">
      <c r="A10" s="50" t="s">
        <v>0</v>
      </c>
      <c r="B10" s="51" t="s">
        <v>1</v>
      </c>
      <c r="D10" s="50" t="s">
        <v>2</v>
      </c>
      <c r="E10" s="50" t="s">
        <v>115</v>
      </c>
      <c r="I10" s="50" t="s">
        <v>181</v>
      </c>
      <c r="J10" s="51" t="s">
        <v>182</v>
      </c>
      <c r="L10" s="52" t="s">
        <v>183</v>
      </c>
      <c r="M10" s="50" t="s">
        <v>184</v>
      </c>
      <c r="O10" s="1" t="s">
        <v>1</v>
      </c>
      <c r="P10" s="1" t="s">
        <v>218</v>
      </c>
    </row>
    <row r="11" spans="1:16" ht="35.1" customHeight="1" x14ac:dyDescent="0.35">
      <c r="A11" s="37"/>
      <c r="D11" s="37"/>
      <c r="F11" s="27"/>
      <c r="G11" s="34" t="s">
        <v>112</v>
      </c>
      <c r="H11" s="29">
        <v>0</v>
      </c>
      <c r="I11" s="37"/>
      <c r="M11" s="42"/>
      <c r="O11" s="1" t="s">
        <v>0</v>
      </c>
      <c r="P11" s="1" t="s">
        <v>161</v>
      </c>
    </row>
    <row r="12" spans="1:16" ht="35.1" customHeight="1" x14ac:dyDescent="0.35">
      <c r="A12" s="37"/>
      <c r="D12" s="37"/>
      <c r="E12" s="27"/>
      <c r="F12" s="30" t="s">
        <v>162</v>
      </c>
      <c r="G12" s="31" t="s">
        <v>120</v>
      </c>
      <c r="H12" s="30" t="s">
        <v>152</v>
      </c>
      <c r="I12" s="53">
        <v>3</v>
      </c>
      <c r="M12" s="42"/>
      <c r="O12" s="1" t="s">
        <v>2</v>
      </c>
      <c r="P12" s="1" t="s">
        <v>153</v>
      </c>
    </row>
    <row r="13" spans="1:16" ht="35.1" customHeight="1" x14ac:dyDescent="0.35">
      <c r="A13" s="37"/>
      <c r="D13" s="36"/>
      <c r="E13" s="41"/>
      <c r="F13" s="27"/>
      <c r="G13" s="34" t="s">
        <v>28</v>
      </c>
      <c r="H13" s="29">
        <v>3</v>
      </c>
      <c r="I13" s="41" t="s">
        <v>180</v>
      </c>
      <c r="J13" s="29"/>
      <c r="M13" s="42"/>
    </row>
    <row r="14" spans="1:16" ht="35.1" customHeight="1" x14ac:dyDescent="0.35">
      <c r="A14" s="36"/>
      <c r="B14" s="30"/>
      <c r="C14" s="32"/>
      <c r="D14" s="32"/>
      <c r="E14" s="33"/>
      <c r="F14" s="38"/>
      <c r="H14" s="38">
        <v>0.5625</v>
      </c>
      <c r="I14" s="35"/>
      <c r="J14" s="32"/>
      <c r="K14" s="32"/>
      <c r="L14" s="40" t="s">
        <v>179</v>
      </c>
      <c r="M14" s="29">
        <v>1</v>
      </c>
    </row>
    <row r="15" spans="1:16" ht="35.1" customHeight="1" x14ac:dyDescent="0.35">
      <c r="E15" s="37"/>
      <c r="F15" s="27"/>
      <c r="G15" s="34" t="s">
        <v>26</v>
      </c>
      <c r="H15" s="29">
        <v>3</v>
      </c>
      <c r="I15" s="42"/>
    </row>
    <row r="16" spans="1:16" ht="35.1" customHeight="1" x14ac:dyDescent="0.35">
      <c r="E16" s="27"/>
      <c r="F16" s="30" t="s">
        <v>162</v>
      </c>
      <c r="G16" s="31" t="s">
        <v>120</v>
      </c>
      <c r="H16" s="30" t="s">
        <v>154</v>
      </c>
      <c r="I16" s="29">
        <v>0</v>
      </c>
    </row>
    <row r="17" spans="1:8" ht="35.1" customHeight="1" x14ac:dyDescent="0.35">
      <c r="F17" s="27"/>
      <c r="G17" s="34" t="s">
        <v>32</v>
      </c>
      <c r="H17" s="29">
        <v>0</v>
      </c>
    </row>
    <row r="18" spans="1:8" ht="21.95" customHeight="1" x14ac:dyDescent="0.35">
      <c r="B18" s="105"/>
      <c r="C18" s="105"/>
      <c r="D18" s="105"/>
    </row>
    <row r="19" spans="1:8" ht="18" customHeight="1" x14ac:dyDescent="0.4">
      <c r="B19" s="54" t="s">
        <v>161</v>
      </c>
      <c r="C19" s="54" t="s">
        <v>153</v>
      </c>
      <c r="D19" s="54" t="s">
        <v>155</v>
      </c>
      <c r="E19" s="54"/>
    </row>
    <row r="20" spans="1:8" ht="18" customHeight="1" x14ac:dyDescent="0.4">
      <c r="A20" s="1" t="s">
        <v>161</v>
      </c>
      <c r="B20" s="54" t="s">
        <v>115</v>
      </c>
      <c r="C20" s="54" t="s">
        <v>192</v>
      </c>
      <c r="D20" s="54" t="s">
        <v>191</v>
      </c>
      <c r="E20" s="54"/>
    </row>
    <row r="21" spans="1:8" ht="18" customHeight="1" x14ac:dyDescent="0.35">
      <c r="A21" s="1" t="s">
        <v>153</v>
      </c>
      <c r="B21" s="1" t="s">
        <v>193</v>
      </c>
      <c r="C21" s="1" t="s">
        <v>115</v>
      </c>
      <c r="D21" s="1" t="s">
        <v>191</v>
      </c>
      <c r="F21" s="91" t="s">
        <v>29</v>
      </c>
      <c r="G21" s="91" t="s">
        <v>30</v>
      </c>
    </row>
    <row r="22" spans="1:8" ht="18" customHeight="1" x14ac:dyDescent="0.35">
      <c r="A22" s="1" t="s">
        <v>155</v>
      </c>
      <c r="B22" s="94" t="s">
        <v>190</v>
      </c>
      <c r="C22" s="1" t="s">
        <v>190</v>
      </c>
      <c r="D22" s="1" t="s">
        <v>115</v>
      </c>
      <c r="F22" s="39" t="s">
        <v>23</v>
      </c>
      <c r="G22" s="39">
        <v>9830</v>
      </c>
    </row>
    <row r="23" spans="1:8" ht="18" customHeight="1" x14ac:dyDescent="0.35">
      <c r="F23" s="39" t="s">
        <v>22</v>
      </c>
      <c r="G23" s="39">
        <v>4196</v>
      </c>
    </row>
    <row r="24" spans="1:8" ht="18" customHeight="1" x14ac:dyDescent="0.35">
      <c r="F24" s="39" t="s">
        <v>24</v>
      </c>
      <c r="G24" s="39">
        <v>3879</v>
      </c>
      <c r="H24" s="85"/>
    </row>
    <row r="25" spans="1:8" ht="18" customHeight="1" x14ac:dyDescent="0.35">
      <c r="F25" s="39" t="s">
        <v>25</v>
      </c>
      <c r="G25" s="39">
        <v>2533</v>
      </c>
      <c r="H25" s="85"/>
    </row>
    <row r="26" spans="1:8" ht="18" customHeight="1" x14ac:dyDescent="0.35">
      <c r="F26" s="39" t="s">
        <v>26</v>
      </c>
      <c r="G26" s="39">
        <v>732</v>
      </c>
    </row>
    <row r="27" spans="1:8" ht="18" customHeight="1" x14ac:dyDescent="0.35">
      <c r="F27" s="39" t="s">
        <v>27</v>
      </c>
      <c r="G27" s="39">
        <v>0</v>
      </c>
    </row>
    <row r="28" spans="1:8" x14ac:dyDescent="0.35">
      <c r="F28" s="39" t="s">
        <v>28</v>
      </c>
      <c r="G28" s="39">
        <v>0</v>
      </c>
    </row>
  </sheetData>
  <sortState xmlns:xlrd2="http://schemas.microsoft.com/office/spreadsheetml/2017/richdata2" ref="F22:G28">
    <sortCondition descending="1" ref="G22:G28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65"/>
  <sheetViews>
    <sheetView tabSelected="1" topLeftCell="D2" zoomScale="103" zoomScaleNormal="103" workbookViewId="0">
      <selection activeCell="K13" sqref="K13"/>
    </sheetView>
  </sheetViews>
  <sheetFormatPr defaultRowHeight="12.75" x14ac:dyDescent="0.35"/>
  <cols>
    <col min="1" max="9" width="20.73046875" style="1" customWidth="1"/>
    <col min="10" max="10" width="15.73046875" style="1" customWidth="1"/>
    <col min="11" max="11" width="14.1328125" style="1" customWidth="1"/>
    <col min="12" max="12" width="13" style="1" customWidth="1"/>
    <col min="13" max="255" width="9.1328125" style="1"/>
    <col min="256" max="264" width="20.73046875" style="1" customWidth="1"/>
    <col min="265" max="265" width="15.73046875" style="1" customWidth="1"/>
    <col min="266" max="266" width="16.59765625" style="1" customWidth="1"/>
    <col min="267" max="267" width="14.1328125" style="1" customWidth="1"/>
    <col min="268" max="268" width="13" style="1" customWidth="1"/>
    <col min="269" max="511" width="9.1328125" style="1"/>
    <col min="512" max="520" width="20.73046875" style="1" customWidth="1"/>
    <col min="521" max="521" width="15.73046875" style="1" customWidth="1"/>
    <col min="522" max="522" width="16.59765625" style="1" customWidth="1"/>
    <col min="523" max="523" width="14.1328125" style="1" customWidth="1"/>
    <col min="524" max="524" width="13" style="1" customWidth="1"/>
    <col min="525" max="767" width="9.1328125" style="1"/>
    <col min="768" max="776" width="20.73046875" style="1" customWidth="1"/>
    <col min="777" max="777" width="15.73046875" style="1" customWidth="1"/>
    <col min="778" max="778" width="16.59765625" style="1" customWidth="1"/>
    <col min="779" max="779" width="14.1328125" style="1" customWidth="1"/>
    <col min="780" max="780" width="13" style="1" customWidth="1"/>
    <col min="781" max="1023" width="9.1328125" style="1"/>
    <col min="1024" max="1032" width="20.73046875" style="1" customWidth="1"/>
    <col min="1033" max="1033" width="15.73046875" style="1" customWidth="1"/>
    <col min="1034" max="1034" width="16.59765625" style="1" customWidth="1"/>
    <col min="1035" max="1035" width="14.1328125" style="1" customWidth="1"/>
    <col min="1036" max="1036" width="13" style="1" customWidth="1"/>
    <col min="1037" max="1279" width="9.1328125" style="1"/>
    <col min="1280" max="1288" width="20.73046875" style="1" customWidth="1"/>
    <col min="1289" max="1289" width="15.73046875" style="1" customWidth="1"/>
    <col min="1290" max="1290" width="16.59765625" style="1" customWidth="1"/>
    <col min="1291" max="1291" width="14.1328125" style="1" customWidth="1"/>
    <col min="1292" max="1292" width="13" style="1" customWidth="1"/>
    <col min="1293" max="1535" width="9.1328125" style="1"/>
    <col min="1536" max="1544" width="20.73046875" style="1" customWidth="1"/>
    <col min="1545" max="1545" width="15.73046875" style="1" customWidth="1"/>
    <col min="1546" max="1546" width="16.59765625" style="1" customWidth="1"/>
    <col min="1547" max="1547" width="14.1328125" style="1" customWidth="1"/>
    <col min="1548" max="1548" width="13" style="1" customWidth="1"/>
    <col min="1549" max="1791" width="9.1328125" style="1"/>
    <col min="1792" max="1800" width="20.73046875" style="1" customWidth="1"/>
    <col min="1801" max="1801" width="15.73046875" style="1" customWidth="1"/>
    <col min="1802" max="1802" width="16.59765625" style="1" customWidth="1"/>
    <col min="1803" max="1803" width="14.1328125" style="1" customWidth="1"/>
    <col min="1804" max="1804" width="13" style="1" customWidth="1"/>
    <col min="1805" max="2047" width="9.1328125" style="1"/>
    <col min="2048" max="2056" width="20.73046875" style="1" customWidth="1"/>
    <col min="2057" max="2057" width="15.73046875" style="1" customWidth="1"/>
    <col min="2058" max="2058" width="16.59765625" style="1" customWidth="1"/>
    <col min="2059" max="2059" width="14.1328125" style="1" customWidth="1"/>
    <col min="2060" max="2060" width="13" style="1" customWidth="1"/>
    <col min="2061" max="2303" width="9.1328125" style="1"/>
    <col min="2304" max="2312" width="20.73046875" style="1" customWidth="1"/>
    <col min="2313" max="2313" width="15.73046875" style="1" customWidth="1"/>
    <col min="2314" max="2314" width="16.59765625" style="1" customWidth="1"/>
    <col min="2315" max="2315" width="14.1328125" style="1" customWidth="1"/>
    <col min="2316" max="2316" width="13" style="1" customWidth="1"/>
    <col min="2317" max="2559" width="9.1328125" style="1"/>
    <col min="2560" max="2568" width="20.73046875" style="1" customWidth="1"/>
    <col min="2569" max="2569" width="15.73046875" style="1" customWidth="1"/>
    <col min="2570" max="2570" width="16.59765625" style="1" customWidth="1"/>
    <col min="2571" max="2571" width="14.1328125" style="1" customWidth="1"/>
    <col min="2572" max="2572" width="13" style="1" customWidth="1"/>
    <col min="2573" max="2815" width="9.1328125" style="1"/>
    <col min="2816" max="2824" width="20.73046875" style="1" customWidth="1"/>
    <col min="2825" max="2825" width="15.73046875" style="1" customWidth="1"/>
    <col min="2826" max="2826" width="16.59765625" style="1" customWidth="1"/>
    <col min="2827" max="2827" width="14.1328125" style="1" customWidth="1"/>
    <col min="2828" max="2828" width="13" style="1" customWidth="1"/>
    <col min="2829" max="3071" width="9.1328125" style="1"/>
    <col min="3072" max="3080" width="20.73046875" style="1" customWidth="1"/>
    <col min="3081" max="3081" width="15.73046875" style="1" customWidth="1"/>
    <col min="3082" max="3082" width="16.59765625" style="1" customWidth="1"/>
    <col min="3083" max="3083" width="14.1328125" style="1" customWidth="1"/>
    <col min="3084" max="3084" width="13" style="1" customWidth="1"/>
    <col min="3085" max="3327" width="9.1328125" style="1"/>
    <col min="3328" max="3336" width="20.73046875" style="1" customWidth="1"/>
    <col min="3337" max="3337" width="15.73046875" style="1" customWidth="1"/>
    <col min="3338" max="3338" width="16.59765625" style="1" customWidth="1"/>
    <col min="3339" max="3339" width="14.1328125" style="1" customWidth="1"/>
    <col min="3340" max="3340" width="13" style="1" customWidth="1"/>
    <col min="3341" max="3583" width="9.1328125" style="1"/>
    <col min="3584" max="3592" width="20.73046875" style="1" customWidth="1"/>
    <col min="3593" max="3593" width="15.73046875" style="1" customWidth="1"/>
    <col min="3594" max="3594" width="16.59765625" style="1" customWidth="1"/>
    <col min="3595" max="3595" width="14.1328125" style="1" customWidth="1"/>
    <col min="3596" max="3596" width="13" style="1" customWidth="1"/>
    <col min="3597" max="3839" width="9.1328125" style="1"/>
    <col min="3840" max="3848" width="20.73046875" style="1" customWidth="1"/>
    <col min="3849" max="3849" width="15.73046875" style="1" customWidth="1"/>
    <col min="3850" max="3850" width="16.59765625" style="1" customWidth="1"/>
    <col min="3851" max="3851" width="14.1328125" style="1" customWidth="1"/>
    <col min="3852" max="3852" width="13" style="1" customWidth="1"/>
    <col min="3853" max="4095" width="9.1328125" style="1"/>
    <col min="4096" max="4104" width="20.73046875" style="1" customWidth="1"/>
    <col min="4105" max="4105" width="15.73046875" style="1" customWidth="1"/>
    <col min="4106" max="4106" width="16.59765625" style="1" customWidth="1"/>
    <col min="4107" max="4107" width="14.1328125" style="1" customWidth="1"/>
    <col min="4108" max="4108" width="13" style="1" customWidth="1"/>
    <col min="4109" max="4351" width="9.1328125" style="1"/>
    <col min="4352" max="4360" width="20.73046875" style="1" customWidth="1"/>
    <col min="4361" max="4361" width="15.73046875" style="1" customWidth="1"/>
    <col min="4362" max="4362" width="16.59765625" style="1" customWidth="1"/>
    <col min="4363" max="4363" width="14.1328125" style="1" customWidth="1"/>
    <col min="4364" max="4364" width="13" style="1" customWidth="1"/>
    <col min="4365" max="4607" width="9.1328125" style="1"/>
    <col min="4608" max="4616" width="20.73046875" style="1" customWidth="1"/>
    <col min="4617" max="4617" width="15.73046875" style="1" customWidth="1"/>
    <col min="4618" max="4618" width="16.59765625" style="1" customWidth="1"/>
    <col min="4619" max="4619" width="14.1328125" style="1" customWidth="1"/>
    <col min="4620" max="4620" width="13" style="1" customWidth="1"/>
    <col min="4621" max="4863" width="9.1328125" style="1"/>
    <col min="4864" max="4872" width="20.73046875" style="1" customWidth="1"/>
    <col min="4873" max="4873" width="15.73046875" style="1" customWidth="1"/>
    <col min="4874" max="4874" width="16.59765625" style="1" customWidth="1"/>
    <col min="4875" max="4875" width="14.1328125" style="1" customWidth="1"/>
    <col min="4876" max="4876" width="13" style="1" customWidth="1"/>
    <col min="4877" max="5119" width="9.1328125" style="1"/>
    <col min="5120" max="5128" width="20.73046875" style="1" customWidth="1"/>
    <col min="5129" max="5129" width="15.73046875" style="1" customWidth="1"/>
    <col min="5130" max="5130" width="16.59765625" style="1" customWidth="1"/>
    <col min="5131" max="5131" width="14.1328125" style="1" customWidth="1"/>
    <col min="5132" max="5132" width="13" style="1" customWidth="1"/>
    <col min="5133" max="5375" width="9.1328125" style="1"/>
    <col min="5376" max="5384" width="20.73046875" style="1" customWidth="1"/>
    <col min="5385" max="5385" width="15.73046875" style="1" customWidth="1"/>
    <col min="5386" max="5386" width="16.59765625" style="1" customWidth="1"/>
    <col min="5387" max="5387" width="14.1328125" style="1" customWidth="1"/>
    <col min="5388" max="5388" width="13" style="1" customWidth="1"/>
    <col min="5389" max="5631" width="9.1328125" style="1"/>
    <col min="5632" max="5640" width="20.73046875" style="1" customWidth="1"/>
    <col min="5641" max="5641" width="15.73046875" style="1" customWidth="1"/>
    <col min="5642" max="5642" width="16.59765625" style="1" customWidth="1"/>
    <col min="5643" max="5643" width="14.1328125" style="1" customWidth="1"/>
    <col min="5644" max="5644" width="13" style="1" customWidth="1"/>
    <col min="5645" max="5887" width="9.1328125" style="1"/>
    <col min="5888" max="5896" width="20.73046875" style="1" customWidth="1"/>
    <col min="5897" max="5897" width="15.73046875" style="1" customWidth="1"/>
    <col min="5898" max="5898" width="16.59765625" style="1" customWidth="1"/>
    <col min="5899" max="5899" width="14.1328125" style="1" customWidth="1"/>
    <col min="5900" max="5900" width="13" style="1" customWidth="1"/>
    <col min="5901" max="6143" width="9.1328125" style="1"/>
    <col min="6144" max="6152" width="20.73046875" style="1" customWidth="1"/>
    <col min="6153" max="6153" width="15.73046875" style="1" customWidth="1"/>
    <col min="6154" max="6154" width="16.59765625" style="1" customWidth="1"/>
    <col min="6155" max="6155" width="14.1328125" style="1" customWidth="1"/>
    <col min="6156" max="6156" width="13" style="1" customWidth="1"/>
    <col min="6157" max="6399" width="9.1328125" style="1"/>
    <col min="6400" max="6408" width="20.73046875" style="1" customWidth="1"/>
    <col min="6409" max="6409" width="15.73046875" style="1" customWidth="1"/>
    <col min="6410" max="6410" width="16.59765625" style="1" customWidth="1"/>
    <col min="6411" max="6411" width="14.1328125" style="1" customWidth="1"/>
    <col min="6412" max="6412" width="13" style="1" customWidth="1"/>
    <col min="6413" max="6655" width="9.1328125" style="1"/>
    <col min="6656" max="6664" width="20.73046875" style="1" customWidth="1"/>
    <col min="6665" max="6665" width="15.73046875" style="1" customWidth="1"/>
    <col min="6666" max="6666" width="16.59765625" style="1" customWidth="1"/>
    <col min="6667" max="6667" width="14.1328125" style="1" customWidth="1"/>
    <col min="6668" max="6668" width="13" style="1" customWidth="1"/>
    <col min="6669" max="6911" width="9.1328125" style="1"/>
    <col min="6912" max="6920" width="20.73046875" style="1" customWidth="1"/>
    <col min="6921" max="6921" width="15.73046875" style="1" customWidth="1"/>
    <col min="6922" max="6922" width="16.59765625" style="1" customWidth="1"/>
    <col min="6923" max="6923" width="14.1328125" style="1" customWidth="1"/>
    <col min="6924" max="6924" width="13" style="1" customWidth="1"/>
    <col min="6925" max="7167" width="9.1328125" style="1"/>
    <col min="7168" max="7176" width="20.73046875" style="1" customWidth="1"/>
    <col min="7177" max="7177" width="15.73046875" style="1" customWidth="1"/>
    <col min="7178" max="7178" width="16.59765625" style="1" customWidth="1"/>
    <col min="7179" max="7179" width="14.1328125" style="1" customWidth="1"/>
    <col min="7180" max="7180" width="13" style="1" customWidth="1"/>
    <col min="7181" max="7423" width="9.1328125" style="1"/>
    <col min="7424" max="7432" width="20.73046875" style="1" customWidth="1"/>
    <col min="7433" max="7433" width="15.73046875" style="1" customWidth="1"/>
    <col min="7434" max="7434" width="16.59765625" style="1" customWidth="1"/>
    <col min="7435" max="7435" width="14.1328125" style="1" customWidth="1"/>
    <col min="7436" max="7436" width="13" style="1" customWidth="1"/>
    <col min="7437" max="7679" width="9.1328125" style="1"/>
    <col min="7680" max="7688" width="20.73046875" style="1" customWidth="1"/>
    <col min="7689" max="7689" width="15.73046875" style="1" customWidth="1"/>
    <col min="7690" max="7690" width="16.59765625" style="1" customWidth="1"/>
    <col min="7691" max="7691" width="14.1328125" style="1" customWidth="1"/>
    <col min="7692" max="7692" width="13" style="1" customWidth="1"/>
    <col min="7693" max="7935" width="9.1328125" style="1"/>
    <col min="7936" max="7944" width="20.73046875" style="1" customWidth="1"/>
    <col min="7945" max="7945" width="15.73046875" style="1" customWidth="1"/>
    <col min="7946" max="7946" width="16.59765625" style="1" customWidth="1"/>
    <col min="7947" max="7947" width="14.1328125" style="1" customWidth="1"/>
    <col min="7948" max="7948" width="13" style="1" customWidth="1"/>
    <col min="7949" max="8191" width="9.1328125" style="1"/>
    <col min="8192" max="8200" width="20.73046875" style="1" customWidth="1"/>
    <col min="8201" max="8201" width="15.73046875" style="1" customWidth="1"/>
    <col min="8202" max="8202" width="16.59765625" style="1" customWidth="1"/>
    <col min="8203" max="8203" width="14.1328125" style="1" customWidth="1"/>
    <col min="8204" max="8204" width="13" style="1" customWidth="1"/>
    <col min="8205" max="8447" width="9.1328125" style="1"/>
    <col min="8448" max="8456" width="20.73046875" style="1" customWidth="1"/>
    <col min="8457" max="8457" width="15.73046875" style="1" customWidth="1"/>
    <col min="8458" max="8458" width="16.59765625" style="1" customWidth="1"/>
    <col min="8459" max="8459" width="14.1328125" style="1" customWidth="1"/>
    <col min="8460" max="8460" width="13" style="1" customWidth="1"/>
    <col min="8461" max="8703" width="9.1328125" style="1"/>
    <col min="8704" max="8712" width="20.73046875" style="1" customWidth="1"/>
    <col min="8713" max="8713" width="15.73046875" style="1" customWidth="1"/>
    <col min="8714" max="8714" width="16.59765625" style="1" customWidth="1"/>
    <col min="8715" max="8715" width="14.1328125" style="1" customWidth="1"/>
    <col min="8716" max="8716" width="13" style="1" customWidth="1"/>
    <col min="8717" max="8959" width="9.1328125" style="1"/>
    <col min="8960" max="8968" width="20.73046875" style="1" customWidth="1"/>
    <col min="8969" max="8969" width="15.73046875" style="1" customWidth="1"/>
    <col min="8970" max="8970" width="16.59765625" style="1" customWidth="1"/>
    <col min="8971" max="8971" width="14.1328125" style="1" customWidth="1"/>
    <col min="8972" max="8972" width="13" style="1" customWidth="1"/>
    <col min="8973" max="9215" width="9.1328125" style="1"/>
    <col min="9216" max="9224" width="20.73046875" style="1" customWidth="1"/>
    <col min="9225" max="9225" width="15.73046875" style="1" customWidth="1"/>
    <col min="9226" max="9226" width="16.59765625" style="1" customWidth="1"/>
    <col min="9227" max="9227" width="14.1328125" style="1" customWidth="1"/>
    <col min="9228" max="9228" width="13" style="1" customWidth="1"/>
    <col min="9229" max="9471" width="9.1328125" style="1"/>
    <col min="9472" max="9480" width="20.73046875" style="1" customWidth="1"/>
    <col min="9481" max="9481" width="15.73046875" style="1" customWidth="1"/>
    <col min="9482" max="9482" width="16.59765625" style="1" customWidth="1"/>
    <col min="9483" max="9483" width="14.1328125" style="1" customWidth="1"/>
    <col min="9484" max="9484" width="13" style="1" customWidth="1"/>
    <col min="9485" max="9727" width="9.1328125" style="1"/>
    <col min="9728" max="9736" width="20.73046875" style="1" customWidth="1"/>
    <col min="9737" max="9737" width="15.73046875" style="1" customWidth="1"/>
    <col min="9738" max="9738" width="16.59765625" style="1" customWidth="1"/>
    <col min="9739" max="9739" width="14.1328125" style="1" customWidth="1"/>
    <col min="9740" max="9740" width="13" style="1" customWidth="1"/>
    <col min="9741" max="9983" width="9.1328125" style="1"/>
    <col min="9984" max="9992" width="20.73046875" style="1" customWidth="1"/>
    <col min="9993" max="9993" width="15.73046875" style="1" customWidth="1"/>
    <col min="9994" max="9994" width="16.59765625" style="1" customWidth="1"/>
    <col min="9995" max="9995" width="14.1328125" style="1" customWidth="1"/>
    <col min="9996" max="9996" width="13" style="1" customWidth="1"/>
    <col min="9997" max="10239" width="9.1328125" style="1"/>
    <col min="10240" max="10248" width="20.73046875" style="1" customWidth="1"/>
    <col min="10249" max="10249" width="15.73046875" style="1" customWidth="1"/>
    <col min="10250" max="10250" width="16.59765625" style="1" customWidth="1"/>
    <col min="10251" max="10251" width="14.1328125" style="1" customWidth="1"/>
    <col min="10252" max="10252" width="13" style="1" customWidth="1"/>
    <col min="10253" max="10495" width="9.1328125" style="1"/>
    <col min="10496" max="10504" width="20.73046875" style="1" customWidth="1"/>
    <col min="10505" max="10505" width="15.73046875" style="1" customWidth="1"/>
    <col min="10506" max="10506" width="16.59765625" style="1" customWidth="1"/>
    <col min="10507" max="10507" width="14.1328125" style="1" customWidth="1"/>
    <col min="10508" max="10508" width="13" style="1" customWidth="1"/>
    <col min="10509" max="10751" width="9.1328125" style="1"/>
    <col min="10752" max="10760" width="20.73046875" style="1" customWidth="1"/>
    <col min="10761" max="10761" width="15.73046875" style="1" customWidth="1"/>
    <col min="10762" max="10762" width="16.59765625" style="1" customWidth="1"/>
    <col min="10763" max="10763" width="14.1328125" style="1" customWidth="1"/>
    <col min="10764" max="10764" width="13" style="1" customWidth="1"/>
    <col min="10765" max="11007" width="9.1328125" style="1"/>
    <col min="11008" max="11016" width="20.73046875" style="1" customWidth="1"/>
    <col min="11017" max="11017" width="15.73046875" style="1" customWidth="1"/>
    <col min="11018" max="11018" width="16.59765625" style="1" customWidth="1"/>
    <col min="11019" max="11019" width="14.1328125" style="1" customWidth="1"/>
    <col min="11020" max="11020" width="13" style="1" customWidth="1"/>
    <col min="11021" max="11263" width="9.1328125" style="1"/>
    <col min="11264" max="11272" width="20.73046875" style="1" customWidth="1"/>
    <col min="11273" max="11273" width="15.73046875" style="1" customWidth="1"/>
    <col min="11274" max="11274" width="16.59765625" style="1" customWidth="1"/>
    <col min="11275" max="11275" width="14.1328125" style="1" customWidth="1"/>
    <col min="11276" max="11276" width="13" style="1" customWidth="1"/>
    <col min="11277" max="11519" width="9.1328125" style="1"/>
    <col min="11520" max="11528" width="20.73046875" style="1" customWidth="1"/>
    <col min="11529" max="11529" width="15.73046875" style="1" customWidth="1"/>
    <col min="11530" max="11530" width="16.59765625" style="1" customWidth="1"/>
    <col min="11531" max="11531" width="14.1328125" style="1" customWidth="1"/>
    <col min="11532" max="11532" width="13" style="1" customWidth="1"/>
    <col min="11533" max="11775" width="9.1328125" style="1"/>
    <col min="11776" max="11784" width="20.73046875" style="1" customWidth="1"/>
    <col min="11785" max="11785" width="15.73046875" style="1" customWidth="1"/>
    <col min="11786" max="11786" width="16.59765625" style="1" customWidth="1"/>
    <col min="11787" max="11787" width="14.1328125" style="1" customWidth="1"/>
    <col min="11788" max="11788" width="13" style="1" customWidth="1"/>
    <col min="11789" max="12031" width="9.1328125" style="1"/>
    <col min="12032" max="12040" width="20.73046875" style="1" customWidth="1"/>
    <col min="12041" max="12041" width="15.73046875" style="1" customWidth="1"/>
    <col min="12042" max="12042" width="16.59765625" style="1" customWidth="1"/>
    <col min="12043" max="12043" width="14.1328125" style="1" customWidth="1"/>
    <col min="12044" max="12044" width="13" style="1" customWidth="1"/>
    <col min="12045" max="12287" width="9.1328125" style="1"/>
    <col min="12288" max="12296" width="20.73046875" style="1" customWidth="1"/>
    <col min="12297" max="12297" width="15.73046875" style="1" customWidth="1"/>
    <col min="12298" max="12298" width="16.59765625" style="1" customWidth="1"/>
    <col min="12299" max="12299" width="14.1328125" style="1" customWidth="1"/>
    <col min="12300" max="12300" width="13" style="1" customWidth="1"/>
    <col min="12301" max="12543" width="9.1328125" style="1"/>
    <col min="12544" max="12552" width="20.73046875" style="1" customWidth="1"/>
    <col min="12553" max="12553" width="15.73046875" style="1" customWidth="1"/>
    <col min="12554" max="12554" width="16.59765625" style="1" customWidth="1"/>
    <col min="12555" max="12555" width="14.1328125" style="1" customWidth="1"/>
    <col min="12556" max="12556" width="13" style="1" customWidth="1"/>
    <col min="12557" max="12799" width="9.1328125" style="1"/>
    <col min="12800" max="12808" width="20.73046875" style="1" customWidth="1"/>
    <col min="12809" max="12809" width="15.73046875" style="1" customWidth="1"/>
    <col min="12810" max="12810" width="16.59765625" style="1" customWidth="1"/>
    <col min="12811" max="12811" width="14.1328125" style="1" customWidth="1"/>
    <col min="12812" max="12812" width="13" style="1" customWidth="1"/>
    <col min="12813" max="13055" width="9.1328125" style="1"/>
    <col min="13056" max="13064" width="20.73046875" style="1" customWidth="1"/>
    <col min="13065" max="13065" width="15.73046875" style="1" customWidth="1"/>
    <col min="13066" max="13066" width="16.59765625" style="1" customWidth="1"/>
    <col min="13067" max="13067" width="14.1328125" style="1" customWidth="1"/>
    <col min="13068" max="13068" width="13" style="1" customWidth="1"/>
    <col min="13069" max="13311" width="9.1328125" style="1"/>
    <col min="13312" max="13320" width="20.73046875" style="1" customWidth="1"/>
    <col min="13321" max="13321" width="15.73046875" style="1" customWidth="1"/>
    <col min="13322" max="13322" width="16.59765625" style="1" customWidth="1"/>
    <col min="13323" max="13323" width="14.1328125" style="1" customWidth="1"/>
    <col min="13324" max="13324" width="13" style="1" customWidth="1"/>
    <col min="13325" max="13567" width="9.1328125" style="1"/>
    <col min="13568" max="13576" width="20.73046875" style="1" customWidth="1"/>
    <col min="13577" max="13577" width="15.73046875" style="1" customWidth="1"/>
    <col min="13578" max="13578" width="16.59765625" style="1" customWidth="1"/>
    <col min="13579" max="13579" width="14.1328125" style="1" customWidth="1"/>
    <col min="13580" max="13580" width="13" style="1" customWidth="1"/>
    <col min="13581" max="13823" width="9.1328125" style="1"/>
    <col min="13824" max="13832" width="20.73046875" style="1" customWidth="1"/>
    <col min="13833" max="13833" width="15.73046875" style="1" customWidth="1"/>
    <col min="13834" max="13834" width="16.59765625" style="1" customWidth="1"/>
    <col min="13835" max="13835" width="14.1328125" style="1" customWidth="1"/>
    <col min="13836" max="13836" width="13" style="1" customWidth="1"/>
    <col min="13837" max="14079" width="9.1328125" style="1"/>
    <col min="14080" max="14088" width="20.73046875" style="1" customWidth="1"/>
    <col min="14089" max="14089" width="15.73046875" style="1" customWidth="1"/>
    <col min="14090" max="14090" width="16.59765625" style="1" customWidth="1"/>
    <col min="14091" max="14091" width="14.1328125" style="1" customWidth="1"/>
    <col min="14092" max="14092" width="13" style="1" customWidth="1"/>
    <col min="14093" max="14335" width="9.1328125" style="1"/>
    <col min="14336" max="14344" width="20.73046875" style="1" customWidth="1"/>
    <col min="14345" max="14345" width="15.73046875" style="1" customWidth="1"/>
    <col min="14346" max="14346" width="16.59765625" style="1" customWidth="1"/>
    <col min="14347" max="14347" width="14.1328125" style="1" customWidth="1"/>
    <col min="14348" max="14348" width="13" style="1" customWidth="1"/>
    <col min="14349" max="14591" width="9.1328125" style="1"/>
    <col min="14592" max="14600" width="20.73046875" style="1" customWidth="1"/>
    <col min="14601" max="14601" width="15.73046875" style="1" customWidth="1"/>
    <col min="14602" max="14602" width="16.59765625" style="1" customWidth="1"/>
    <col min="14603" max="14603" width="14.1328125" style="1" customWidth="1"/>
    <col min="14604" max="14604" width="13" style="1" customWidth="1"/>
    <col min="14605" max="14847" width="9.1328125" style="1"/>
    <col min="14848" max="14856" width="20.73046875" style="1" customWidth="1"/>
    <col min="14857" max="14857" width="15.73046875" style="1" customWidth="1"/>
    <col min="14858" max="14858" width="16.59765625" style="1" customWidth="1"/>
    <col min="14859" max="14859" width="14.1328125" style="1" customWidth="1"/>
    <col min="14860" max="14860" width="13" style="1" customWidth="1"/>
    <col min="14861" max="15103" width="9.1328125" style="1"/>
    <col min="15104" max="15112" width="20.73046875" style="1" customWidth="1"/>
    <col min="15113" max="15113" width="15.73046875" style="1" customWidth="1"/>
    <col min="15114" max="15114" width="16.59765625" style="1" customWidth="1"/>
    <col min="15115" max="15115" width="14.1328125" style="1" customWidth="1"/>
    <col min="15116" max="15116" width="13" style="1" customWidth="1"/>
    <col min="15117" max="15359" width="9.1328125" style="1"/>
    <col min="15360" max="15368" width="20.73046875" style="1" customWidth="1"/>
    <col min="15369" max="15369" width="15.73046875" style="1" customWidth="1"/>
    <col min="15370" max="15370" width="16.59765625" style="1" customWidth="1"/>
    <col min="15371" max="15371" width="14.1328125" style="1" customWidth="1"/>
    <col min="15372" max="15372" width="13" style="1" customWidth="1"/>
    <col min="15373" max="15615" width="9.1328125" style="1"/>
    <col min="15616" max="15624" width="20.73046875" style="1" customWidth="1"/>
    <col min="15625" max="15625" width="15.73046875" style="1" customWidth="1"/>
    <col min="15626" max="15626" width="16.59765625" style="1" customWidth="1"/>
    <col min="15627" max="15627" width="14.1328125" style="1" customWidth="1"/>
    <col min="15628" max="15628" width="13" style="1" customWidth="1"/>
    <col min="15629" max="15871" width="9.1328125" style="1"/>
    <col min="15872" max="15880" width="20.73046875" style="1" customWidth="1"/>
    <col min="15881" max="15881" width="15.73046875" style="1" customWidth="1"/>
    <col min="15882" max="15882" width="16.59765625" style="1" customWidth="1"/>
    <col min="15883" max="15883" width="14.1328125" style="1" customWidth="1"/>
    <col min="15884" max="15884" width="13" style="1" customWidth="1"/>
    <col min="15885" max="16127" width="9.1328125" style="1"/>
    <col min="16128" max="16136" width="20.73046875" style="1" customWidth="1"/>
    <col min="16137" max="16137" width="15.73046875" style="1" customWidth="1"/>
    <col min="16138" max="16138" width="16.59765625" style="1" customWidth="1"/>
    <col min="16139" max="16139" width="14.1328125" style="1" customWidth="1"/>
    <col min="16140" max="16140" width="13" style="1" customWidth="1"/>
    <col min="16141" max="16384" width="9.1328125" style="1"/>
  </cols>
  <sheetData>
    <row r="1" spans="1:12" ht="9.9499999999999993" customHeight="1" x14ac:dyDescent="0.35">
      <c r="D1" s="106"/>
      <c r="E1" s="106"/>
      <c r="F1" s="106"/>
    </row>
    <row r="2" spans="1:12" ht="30.75" customHeight="1" x14ac:dyDescent="0.65">
      <c r="A2" s="92" t="s">
        <v>117</v>
      </c>
      <c r="D2" s="106"/>
      <c r="E2" s="106"/>
      <c r="F2" s="106"/>
    </row>
    <row r="3" spans="1:12" ht="9.9499999999999993" customHeight="1" x14ac:dyDescent="0.35">
      <c r="D3" s="106"/>
      <c r="E3" s="106"/>
      <c r="F3" s="106"/>
    </row>
    <row r="4" spans="1:12" ht="18.600000000000001" customHeight="1" x14ac:dyDescent="0.35">
      <c r="E4" s="55" t="s">
        <v>46</v>
      </c>
      <c r="F4" s="56"/>
    </row>
    <row r="5" spans="1:12" ht="18.600000000000001" customHeight="1" x14ac:dyDescent="0.35">
      <c r="C5" s="57"/>
      <c r="D5" s="58" t="s">
        <v>50</v>
      </c>
      <c r="E5" s="59"/>
      <c r="F5" s="58" t="s">
        <v>43</v>
      </c>
      <c r="G5" s="56">
        <v>3</v>
      </c>
      <c r="J5" s="1" t="s">
        <v>219</v>
      </c>
    </row>
    <row r="6" spans="1:12" ht="18.600000000000001" customHeight="1" x14ac:dyDescent="0.35">
      <c r="C6" s="37"/>
      <c r="D6" s="39"/>
      <c r="E6" s="55" t="s">
        <v>50</v>
      </c>
      <c r="F6" s="56"/>
      <c r="G6" s="42"/>
      <c r="I6" s="60"/>
      <c r="J6" s="1" t="s">
        <v>7</v>
      </c>
      <c r="K6" s="1" t="s">
        <v>43</v>
      </c>
      <c r="L6" s="60"/>
    </row>
    <row r="7" spans="1:12" ht="18.600000000000001" customHeight="1" x14ac:dyDescent="0.35">
      <c r="B7" s="57">
        <v>0</v>
      </c>
      <c r="C7" s="55" t="s">
        <v>161</v>
      </c>
      <c r="D7" s="59"/>
      <c r="E7" s="39"/>
      <c r="F7" s="59" t="s">
        <v>125</v>
      </c>
      <c r="G7" s="55" t="s">
        <v>177</v>
      </c>
      <c r="H7" s="56">
        <v>3</v>
      </c>
      <c r="J7" s="98" t="s">
        <v>6</v>
      </c>
      <c r="K7" s="68" t="s">
        <v>33</v>
      </c>
    </row>
    <row r="8" spans="1:12" ht="18.600000000000001" customHeight="1" x14ac:dyDescent="0.35">
      <c r="B8" s="37"/>
      <c r="C8" s="64"/>
      <c r="D8" s="39"/>
      <c r="E8" s="55" t="s">
        <v>34</v>
      </c>
      <c r="F8" s="56">
        <v>3</v>
      </c>
      <c r="G8" s="42"/>
      <c r="H8" s="42"/>
      <c r="J8" s="1" t="s">
        <v>5</v>
      </c>
      <c r="K8" s="1" t="s">
        <v>38</v>
      </c>
    </row>
    <row r="9" spans="1:12" ht="18.600000000000001" customHeight="1" x14ac:dyDescent="0.35">
      <c r="B9" s="37"/>
      <c r="C9" s="57"/>
      <c r="D9" s="58" t="s">
        <v>161</v>
      </c>
      <c r="E9" s="59" t="s">
        <v>122</v>
      </c>
      <c r="F9" s="58" t="s">
        <v>226</v>
      </c>
      <c r="G9" s="56">
        <v>0</v>
      </c>
      <c r="H9" s="42"/>
      <c r="J9" s="1" t="s">
        <v>4</v>
      </c>
      <c r="K9" s="1" t="s">
        <v>41</v>
      </c>
    </row>
    <row r="10" spans="1:12" ht="18.600000000000001" customHeight="1" x14ac:dyDescent="0.35">
      <c r="B10" s="37"/>
      <c r="C10" s="39"/>
      <c r="D10" s="39"/>
      <c r="E10" s="55" t="s">
        <v>53</v>
      </c>
      <c r="F10" s="56">
        <v>0</v>
      </c>
      <c r="H10" s="42"/>
      <c r="J10" s="1" t="s">
        <v>1</v>
      </c>
      <c r="K10" s="1" t="s">
        <v>238</v>
      </c>
    </row>
    <row r="11" spans="1:12" ht="18.600000000000001" customHeight="1" x14ac:dyDescent="0.35">
      <c r="A11" s="57"/>
      <c r="B11" s="58" t="s">
        <v>225</v>
      </c>
      <c r="C11" s="59" t="s">
        <v>121</v>
      </c>
      <c r="D11" s="39"/>
      <c r="E11" s="39"/>
      <c r="F11" s="39"/>
      <c r="G11" s="59" t="s">
        <v>129</v>
      </c>
      <c r="H11" s="58" t="s">
        <v>188</v>
      </c>
      <c r="I11" s="56">
        <v>3</v>
      </c>
      <c r="J11" s="1" t="s">
        <v>0</v>
      </c>
      <c r="K11" s="1" t="s">
        <v>226</v>
      </c>
    </row>
    <row r="12" spans="1:12" ht="18.600000000000001" customHeight="1" x14ac:dyDescent="0.35">
      <c r="A12" s="37"/>
      <c r="B12" s="37"/>
      <c r="C12" s="39"/>
      <c r="D12" s="39"/>
      <c r="E12" s="55" t="s">
        <v>222</v>
      </c>
      <c r="F12" s="56"/>
      <c r="H12" s="42"/>
      <c r="I12" s="42"/>
      <c r="J12" s="1" t="s">
        <v>2</v>
      </c>
      <c r="K12" s="1" t="s">
        <v>229</v>
      </c>
    </row>
    <row r="13" spans="1:12" ht="18.600000000000001" customHeight="1" x14ac:dyDescent="0.35">
      <c r="A13" s="37"/>
      <c r="B13" s="37"/>
      <c r="C13" s="57"/>
      <c r="D13" s="58" t="s">
        <v>221</v>
      </c>
      <c r="E13" s="59" t="s">
        <v>122</v>
      </c>
      <c r="F13" s="58" t="s">
        <v>220</v>
      </c>
      <c r="G13" s="56">
        <v>0</v>
      </c>
      <c r="H13" s="42"/>
      <c r="I13" s="42"/>
      <c r="J13" s="1" t="s">
        <v>3</v>
      </c>
      <c r="K13" s="1" t="s">
        <v>220</v>
      </c>
    </row>
    <row r="14" spans="1:12" ht="18.600000000000001" customHeight="1" x14ac:dyDescent="0.35">
      <c r="A14" s="37"/>
      <c r="B14" s="37"/>
      <c r="C14" s="64"/>
      <c r="D14" s="39"/>
      <c r="E14" s="55" t="s">
        <v>45</v>
      </c>
      <c r="F14" s="56"/>
      <c r="G14" s="42"/>
      <c r="H14" s="42"/>
      <c r="I14" s="42"/>
      <c r="J14" s="1" t="s">
        <v>195</v>
      </c>
      <c r="K14" s="1" t="s">
        <v>225</v>
      </c>
    </row>
    <row r="15" spans="1:12" ht="18.600000000000001" customHeight="1" x14ac:dyDescent="0.35">
      <c r="A15" s="37"/>
      <c r="B15" s="57">
        <v>3</v>
      </c>
      <c r="C15" s="55" t="s">
        <v>225</v>
      </c>
      <c r="D15" s="96" t="s">
        <v>126</v>
      </c>
      <c r="E15" s="39"/>
      <c r="F15" s="59" t="s">
        <v>125</v>
      </c>
      <c r="G15" s="55" t="s">
        <v>237</v>
      </c>
      <c r="H15" s="56">
        <v>2</v>
      </c>
      <c r="I15" s="42"/>
      <c r="J15" s="1" t="s">
        <v>196</v>
      </c>
      <c r="K15" s="1" t="s">
        <v>227</v>
      </c>
    </row>
    <row r="16" spans="1:12" ht="18.600000000000001" customHeight="1" x14ac:dyDescent="0.35">
      <c r="A16" s="37"/>
      <c r="B16" s="65"/>
      <c r="C16" s="66"/>
      <c r="D16" s="39"/>
      <c r="E16" s="55" t="s">
        <v>37</v>
      </c>
      <c r="F16" s="56">
        <v>1</v>
      </c>
      <c r="G16" s="67"/>
      <c r="I16" s="42"/>
      <c r="J16" s="1" t="s">
        <v>197</v>
      </c>
      <c r="K16" s="1" t="s">
        <v>230</v>
      </c>
    </row>
    <row r="17" spans="1:11" ht="18.600000000000001" customHeight="1" x14ac:dyDescent="0.35">
      <c r="A17" s="37"/>
      <c r="B17" s="65"/>
      <c r="C17" s="68"/>
      <c r="D17" s="69" t="s">
        <v>225</v>
      </c>
      <c r="E17" s="59" t="s">
        <v>122</v>
      </c>
      <c r="F17" s="58" t="s">
        <v>136</v>
      </c>
      <c r="G17" s="70">
        <v>3</v>
      </c>
      <c r="I17" s="42"/>
      <c r="J17" s="1" t="s">
        <v>198</v>
      </c>
      <c r="K17" s="1" t="s">
        <v>161</v>
      </c>
    </row>
    <row r="18" spans="1:11" ht="18.600000000000001" customHeight="1" x14ac:dyDescent="0.35">
      <c r="A18" s="71" t="s">
        <v>8</v>
      </c>
      <c r="B18" s="39" t="s">
        <v>261</v>
      </c>
      <c r="C18" s="69" t="s">
        <v>262</v>
      </c>
      <c r="D18" s="39"/>
      <c r="E18" s="55" t="s">
        <v>48</v>
      </c>
      <c r="F18" s="56">
        <v>3</v>
      </c>
      <c r="G18" s="58" t="s">
        <v>258</v>
      </c>
      <c r="H18" s="56">
        <v>3</v>
      </c>
      <c r="I18" s="72" t="s">
        <v>9</v>
      </c>
      <c r="J18" s="1" t="s">
        <v>199</v>
      </c>
      <c r="K18" s="1" t="s">
        <v>241</v>
      </c>
    </row>
    <row r="19" spans="1:11" ht="18.600000000000001" customHeight="1" x14ac:dyDescent="0.35">
      <c r="A19" s="55" t="s">
        <v>37</v>
      </c>
      <c r="B19" s="101" t="s">
        <v>227</v>
      </c>
      <c r="C19" s="74" t="s">
        <v>10</v>
      </c>
      <c r="D19" s="73">
        <v>0</v>
      </c>
      <c r="E19" s="39"/>
      <c r="F19" s="75" t="s">
        <v>132</v>
      </c>
      <c r="G19" s="71" t="s">
        <v>11</v>
      </c>
      <c r="H19" s="100" t="s">
        <v>260</v>
      </c>
      <c r="I19" s="55" t="s">
        <v>177</v>
      </c>
      <c r="J19" s="1" t="s">
        <v>200</v>
      </c>
      <c r="K19" s="1" t="s">
        <v>264</v>
      </c>
    </row>
    <row r="20" spans="1:11" ht="18.600000000000001" customHeight="1" x14ac:dyDescent="0.35">
      <c r="A20" s="37"/>
      <c r="B20" s="57"/>
      <c r="C20" s="69" t="s">
        <v>263</v>
      </c>
      <c r="D20" s="39"/>
      <c r="E20" s="55" t="s">
        <v>49</v>
      </c>
      <c r="F20" s="56">
        <v>3</v>
      </c>
      <c r="G20" s="58" t="s">
        <v>259</v>
      </c>
      <c r="H20" s="56">
        <v>2</v>
      </c>
      <c r="I20" s="42"/>
    </row>
    <row r="21" spans="1:11" ht="18.600000000000001" customHeight="1" x14ac:dyDescent="0.35">
      <c r="A21" s="37"/>
      <c r="B21" s="65"/>
      <c r="C21" s="57">
        <v>0</v>
      </c>
      <c r="D21" s="58" t="s">
        <v>224</v>
      </c>
      <c r="E21" s="59" t="s">
        <v>122</v>
      </c>
      <c r="F21" s="58" t="s">
        <v>223</v>
      </c>
      <c r="G21" s="70">
        <v>3</v>
      </c>
      <c r="I21" s="42"/>
    </row>
    <row r="22" spans="1:11" ht="18.600000000000001" customHeight="1" x14ac:dyDescent="0.35">
      <c r="A22" s="37"/>
      <c r="B22" s="65"/>
      <c r="C22" s="64"/>
      <c r="D22" s="39"/>
      <c r="E22" s="55" t="s">
        <v>39</v>
      </c>
      <c r="F22" s="56">
        <v>0</v>
      </c>
      <c r="G22" s="76"/>
      <c r="I22" s="42"/>
    </row>
    <row r="23" spans="1:11" ht="18.600000000000001" customHeight="1" x14ac:dyDescent="0.35">
      <c r="A23" s="37"/>
      <c r="B23" s="57">
        <v>0</v>
      </c>
      <c r="C23" s="55" t="s">
        <v>230</v>
      </c>
      <c r="D23" s="96" t="s">
        <v>126</v>
      </c>
      <c r="E23" s="39"/>
      <c r="F23" s="59" t="s">
        <v>125</v>
      </c>
      <c r="G23" s="55" t="s">
        <v>223</v>
      </c>
      <c r="H23" s="56">
        <v>0</v>
      </c>
      <c r="I23" s="42"/>
    </row>
    <row r="24" spans="1:11" ht="18.600000000000001" customHeight="1" x14ac:dyDescent="0.35">
      <c r="A24" s="37"/>
      <c r="B24" s="37"/>
      <c r="C24" s="64"/>
      <c r="D24" s="39"/>
      <c r="E24" s="55" t="s">
        <v>44</v>
      </c>
      <c r="F24" s="56">
        <v>3</v>
      </c>
      <c r="G24" s="42"/>
      <c r="H24" s="42"/>
      <c r="I24" s="42"/>
    </row>
    <row r="25" spans="1:11" ht="18.600000000000001" customHeight="1" x14ac:dyDescent="0.35">
      <c r="A25" s="37"/>
      <c r="B25" s="37"/>
      <c r="C25" s="57">
        <v>3</v>
      </c>
      <c r="D25" s="58" t="s">
        <v>230</v>
      </c>
      <c r="E25" s="96" t="s">
        <v>123</v>
      </c>
      <c r="F25" s="58" t="s">
        <v>229</v>
      </c>
      <c r="G25" s="56">
        <v>1</v>
      </c>
      <c r="H25" s="42"/>
      <c r="I25" s="42"/>
    </row>
    <row r="26" spans="1:11" ht="18.600000000000001" customHeight="1" x14ac:dyDescent="0.35">
      <c r="A26" s="37"/>
      <c r="B26" s="37"/>
      <c r="C26" s="39"/>
      <c r="D26" s="39"/>
      <c r="E26" s="55" t="s">
        <v>52</v>
      </c>
      <c r="F26" s="56">
        <v>1</v>
      </c>
      <c r="H26" s="42"/>
      <c r="I26" s="42"/>
    </row>
    <row r="27" spans="1:11" ht="18.600000000000001" customHeight="1" x14ac:dyDescent="0.35">
      <c r="A27" s="57"/>
      <c r="B27" s="58" t="s">
        <v>227</v>
      </c>
      <c r="C27" s="59" t="s">
        <v>121</v>
      </c>
      <c r="D27" s="39"/>
      <c r="E27" s="39"/>
      <c r="F27" s="39"/>
      <c r="G27" s="59" t="s">
        <v>129</v>
      </c>
      <c r="H27" s="58" t="s">
        <v>228</v>
      </c>
      <c r="I27" s="56">
        <v>1</v>
      </c>
    </row>
    <row r="28" spans="1:11" ht="18.600000000000001" customHeight="1" x14ac:dyDescent="0.35">
      <c r="B28" s="37"/>
      <c r="C28" s="39"/>
      <c r="D28" s="39"/>
      <c r="E28" s="55" t="s">
        <v>51</v>
      </c>
      <c r="F28" s="56">
        <v>0</v>
      </c>
      <c r="H28" s="42"/>
    </row>
    <row r="29" spans="1:11" ht="18.600000000000001" customHeight="1" x14ac:dyDescent="0.35">
      <c r="B29" s="37"/>
      <c r="C29" s="57"/>
      <c r="D29" s="58" t="s">
        <v>227</v>
      </c>
      <c r="E29" s="96" t="s">
        <v>123</v>
      </c>
      <c r="F29" s="58" t="s">
        <v>35</v>
      </c>
      <c r="G29" s="56">
        <v>2</v>
      </c>
      <c r="H29" s="42"/>
    </row>
    <row r="30" spans="1:11" ht="18.600000000000001" customHeight="1" x14ac:dyDescent="0.35">
      <c r="B30" s="37"/>
      <c r="C30" s="64"/>
      <c r="D30" s="39"/>
      <c r="E30" s="55" t="s">
        <v>35</v>
      </c>
      <c r="F30" s="56">
        <v>3</v>
      </c>
      <c r="G30" s="42"/>
      <c r="H30" s="42"/>
    </row>
    <row r="31" spans="1:11" ht="18.600000000000001" customHeight="1" x14ac:dyDescent="0.35">
      <c r="B31" s="57">
        <v>3</v>
      </c>
      <c r="C31" s="77" t="s">
        <v>227</v>
      </c>
      <c r="D31" s="59"/>
      <c r="E31" s="39"/>
      <c r="F31" s="59" t="s">
        <v>125</v>
      </c>
      <c r="G31" s="78" t="s">
        <v>228</v>
      </c>
      <c r="H31" s="79">
        <v>3</v>
      </c>
    </row>
    <row r="32" spans="1:11" ht="18.600000000000001" customHeight="1" x14ac:dyDescent="0.35">
      <c r="C32" s="37"/>
      <c r="D32" s="39"/>
      <c r="E32" s="55" t="s">
        <v>50</v>
      </c>
      <c r="F32" s="56"/>
      <c r="G32" s="42"/>
    </row>
    <row r="33" spans="1:9" ht="18.600000000000001" customHeight="1" x14ac:dyDescent="0.35">
      <c r="C33" s="57"/>
      <c r="D33" s="69" t="s">
        <v>50</v>
      </c>
      <c r="E33" s="59"/>
      <c r="F33" s="58" t="s">
        <v>228</v>
      </c>
      <c r="G33" s="56">
        <v>3</v>
      </c>
    </row>
    <row r="34" spans="1:9" ht="18.600000000000001" customHeight="1" x14ac:dyDescent="0.35">
      <c r="A34" s="107" t="s">
        <v>12</v>
      </c>
      <c r="B34" s="107"/>
      <c r="C34" s="108"/>
      <c r="E34" s="77" t="s">
        <v>47</v>
      </c>
      <c r="F34" s="56"/>
      <c r="G34" s="109" t="s">
        <v>13</v>
      </c>
      <c r="H34" s="107"/>
      <c r="I34" s="107"/>
    </row>
    <row r="35" spans="1:9" ht="18.600000000000001" customHeight="1" x14ac:dyDescent="0.35">
      <c r="B35" s="80"/>
      <c r="C35" s="37"/>
      <c r="G35" s="42"/>
      <c r="H35" s="80"/>
    </row>
    <row r="36" spans="1:9" ht="18.600000000000001" customHeight="1" x14ac:dyDescent="0.35">
      <c r="B36" s="57"/>
      <c r="C36" s="69"/>
      <c r="G36" s="69" t="s">
        <v>226</v>
      </c>
      <c r="H36" s="56">
        <v>3</v>
      </c>
    </row>
    <row r="37" spans="1:9" ht="18.600000000000001" customHeight="1" x14ac:dyDescent="0.35">
      <c r="A37" s="57"/>
      <c r="B37" s="77"/>
      <c r="C37" s="96" t="s">
        <v>128</v>
      </c>
      <c r="G37" s="59" t="s">
        <v>129</v>
      </c>
      <c r="H37" s="77" t="s">
        <v>226</v>
      </c>
      <c r="I37" s="56">
        <v>0</v>
      </c>
    </row>
    <row r="38" spans="1:9" ht="18.600000000000001" customHeight="1" x14ac:dyDescent="0.35">
      <c r="A38" s="81" t="s">
        <v>14</v>
      </c>
      <c r="B38" s="57"/>
      <c r="C38" s="69"/>
      <c r="G38" s="69" t="s">
        <v>220</v>
      </c>
      <c r="H38" s="56">
        <v>0</v>
      </c>
      <c r="I38" s="82" t="s">
        <v>15</v>
      </c>
    </row>
    <row r="39" spans="1:9" ht="18.600000000000001" customHeight="1" x14ac:dyDescent="0.35">
      <c r="A39" s="69" t="s">
        <v>224</v>
      </c>
      <c r="B39" s="59" t="s">
        <v>131</v>
      </c>
      <c r="C39" s="39"/>
      <c r="G39" s="39"/>
      <c r="H39" s="59" t="s">
        <v>132</v>
      </c>
      <c r="I39" s="69" t="s">
        <v>238</v>
      </c>
    </row>
    <row r="40" spans="1:9" ht="18.600000000000001" customHeight="1" x14ac:dyDescent="0.35">
      <c r="A40" s="64"/>
      <c r="B40" s="57"/>
      <c r="C40" s="69"/>
      <c r="G40" s="69" t="s">
        <v>229</v>
      </c>
      <c r="H40" s="56">
        <v>2</v>
      </c>
      <c r="I40" s="83"/>
    </row>
    <row r="41" spans="1:9" ht="18.600000000000001" customHeight="1" x14ac:dyDescent="0.35">
      <c r="A41" s="57"/>
      <c r="B41" s="77"/>
      <c r="C41" s="96" t="s">
        <v>128</v>
      </c>
      <c r="G41" s="59" t="s">
        <v>129</v>
      </c>
      <c r="H41" s="77" t="s">
        <v>238</v>
      </c>
      <c r="I41" s="56">
        <v>3</v>
      </c>
    </row>
    <row r="42" spans="1:9" ht="18.600000000000001" customHeight="1" x14ac:dyDescent="0.35">
      <c r="A42" s="39"/>
      <c r="B42" s="57"/>
      <c r="C42" s="69"/>
      <c r="G42" s="69" t="s">
        <v>238</v>
      </c>
      <c r="H42" s="56">
        <v>3</v>
      </c>
      <c r="I42" s="39"/>
    </row>
    <row r="43" spans="1:9" ht="18.600000000000001" customHeight="1" x14ac:dyDescent="0.35">
      <c r="A43" s="39"/>
      <c r="B43" s="64"/>
      <c r="H43" s="83"/>
      <c r="I43" s="39"/>
    </row>
    <row r="44" spans="1:9" ht="18.600000000000001" customHeight="1" x14ac:dyDescent="0.35">
      <c r="A44" s="39"/>
      <c r="B44" s="39"/>
      <c r="H44" s="83"/>
      <c r="I44" s="39"/>
    </row>
    <row r="45" spans="1:9" ht="18.600000000000001" customHeight="1" x14ac:dyDescent="0.35">
      <c r="A45" s="57"/>
      <c r="B45" s="39"/>
      <c r="H45" s="69" t="s">
        <v>220</v>
      </c>
      <c r="I45" s="56">
        <v>1</v>
      </c>
    </row>
    <row r="46" spans="1:9" ht="18.600000000000001" customHeight="1" x14ac:dyDescent="0.35">
      <c r="A46" s="39"/>
      <c r="B46" s="59"/>
      <c r="C46" s="87"/>
      <c r="G46" s="84" t="s">
        <v>16</v>
      </c>
      <c r="H46" s="59" t="s">
        <v>132</v>
      </c>
      <c r="I46" s="77" t="s">
        <v>229</v>
      </c>
    </row>
    <row r="47" spans="1:9" ht="18.600000000000001" customHeight="1" x14ac:dyDescent="0.35">
      <c r="A47" s="57"/>
      <c r="B47" s="39"/>
      <c r="H47" s="69" t="s">
        <v>242</v>
      </c>
      <c r="I47" s="56">
        <v>3</v>
      </c>
    </row>
    <row r="48" spans="1:9" ht="15" customHeight="1" x14ac:dyDescent="0.35"/>
    <row r="51" spans="4:6" x14ac:dyDescent="0.35">
      <c r="D51" s="1" t="s">
        <v>29</v>
      </c>
      <c r="E51" s="1" t="s">
        <v>30</v>
      </c>
    </row>
    <row r="52" spans="4:6" x14ac:dyDescent="0.35">
      <c r="D52" s="1" t="s">
        <v>43</v>
      </c>
      <c r="E52" s="1">
        <v>6501</v>
      </c>
    </row>
    <row r="53" spans="4:6" x14ac:dyDescent="0.35">
      <c r="D53" s="1" t="s">
        <v>33</v>
      </c>
      <c r="E53" s="1">
        <v>6242</v>
      </c>
    </row>
    <row r="54" spans="4:6" x14ac:dyDescent="0.35">
      <c r="D54" s="1" t="s">
        <v>38</v>
      </c>
      <c r="E54" s="1">
        <v>5711</v>
      </c>
      <c r="F54" s="86"/>
    </row>
    <row r="55" spans="4:6" x14ac:dyDescent="0.35">
      <c r="D55" s="1" t="s">
        <v>41</v>
      </c>
      <c r="E55" s="1">
        <v>5075</v>
      </c>
      <c r="F55" s="86"/>
    </row>
    <row r="56" spans="4:6" x14ac:dyDescent="0.35">
      <c r="D56" s="1" t="s">
        <v>40</v>
      </c>
      <c r="E56" s="1">
        <v>3883</v>
      </c>
      <c r="F56" s="86"/>
    </row>
    <row r="57" spans="4:6" x14ac:dyDescent="0.35">
      <c r="D57" s="1" t="s">
        <v>24</v>
      </c>
      <c r="E57" s="1">
        <v>3879</v>
      </c>
      <c r="F57" s="86"/>
    </row>
    <row r="58" spans="4:6" x14ac:dyDescent="0.35">
      <c r="D58" s="1" t="s">
        <v>36</v>
      </c>
      <c r="E58" s="1">
        <v>3471</v>
      </c>
      <c r="F58" s="86"/>
    </row>
    <row r="59" spans="4:6" x14ac:dyDescent="0.35">
      <c r="D59" s="1" t="s">
        <v>42</v>
      </c>
      <c r="E59" s="1">
        <v>2690</v>
      </c>
      <c r="F59" s="86"/>
    </row>
    <row r="60" spans="4:6" x14ac:dyDescent="0.35">
      <c r="D60" s="1" t="s">
        <v>45</v>
      </c>
      <c r="E60" s="1">
        <v>2284</v>
      </c>
    </row>
    <row r="61" spans="4:6" x14ac:dyDescent="0.35">
      <c r="D61" s="1" t="s">
        <v>35</v>
      </c>
      <c r="E61" s="1">
        <v>1792</v>
      </c>
    </row>
    <row r="62" spans="4:6" x14ac:dyDescent="0.35">
      <c r="D62" s="1" t="s">
        <v>44</v>
      </c>
      <c r="E62" s="1">
        <v>438</v>
      </c>
    </row>
    <row r="63" spans="4:6" x14ac:dyDescent="0.35">
      <c r="D63" s="1" t="s">
        <v>34</v>
      </c>
      <c r="E63" s="1">
        <v>203</v>
      </c>
    </row>
    <row r="64" spans="4:6" x14ac:dyDescent="0.35">
      <c r="D64" s="1" t="s">
        <v>37</v>
      </c>
      <c r="E64" s="1">
        <v>0</v>
      </c>
    </row>
    <row r="65" spans="4:5" x14ac:dyDescent="0.35">
      <c r="D65" s="1" t="s">
        <v>39</v>
      </c>
      <c r="E65" s="1">
        <v>0</v>
      </c>
    </row>
  </sheetData>
  <sortState xmlns:xlrd2="http://schemas.microsoft.com/office/spreadsheetml/2017/richdata2" ref="D52:E65">
    <sortCondition descending="1" ref="E52:E65"/>
  </sortState>
  <mergeCells count="3">
    <mergeCell ref="D1:F3"/>
    <mergeCell ref="A34:C34"/>
    <mergeCell ref="G34:I34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64"/>
  <sheetViews>
    <sheetView topLeftCell="A12" zoomScale="80" zoomScaleNormal="80" workbookViewId="0">
      <selection activeCell="J14" sqref="J14"/>
    </sheetView>
  </sheetViews>
  <sheetFormatPr defaultRowHeight="12.75" x14ac:dyDescent="0.35"/>
  <cols>
    <col min="1" max="9" width="20.73046875" style="1" customWidth="1"/>
    <col min="10" max="10" width="15.73046875" style="1" customWidth="1"/>
    <col min="11" max="11" width="14.1328125" style="1" customWidth="1"/>
    <col min="12" max="12" width="13" style="1" customWidth="1"/>
    <col min="13" max="255" width="9.1328125" style="1"/>
    <col min="256" max="264" width="20.73046875" style="1" customWidth="1"/>
    <col min="265" max="265" width="15.73046875" style="1" customWidth="1"/>
    <col min="266" max="266" width="16.59765625" style="1" customWidth="1"/>
    <col min="267" max="267" width="14.1328125" style="1" customWidth="1"/>
    <col min="268" max="268" width="13" style="1" customWidth="1"/>
    <col min="269" max="511" width="9.1328125" style="1"/>
    <col min="512" max="520" width="20.73046875" style="1" customWidth="1"/>
    <col min="521" max="521" width="15.73046875" style="1" customWidth="1"/>
    <col min="522" max="522" width="16.59765625" style="1" customWidth="1"/>
    <col min="523" max="523" width="14.1328125" style="1" customWidth="1"/>
    <col min="524" max="524" width="13" style="1" customWidth="1"/>
    <col min="525" max="767" width="9.1328125" style="1"/>
    <col min="768" max="776" width="20.73046875" style="1" customWidth="1"/>
    <col min="777" max="777" width="15.73046875" style="1" customWidth="1"/>
    <col min="778" max="778" width="16.59765625" style="1" customWidth="1"/>
    <col min="779" max="779" width="14.1328125" style="1" customWidth="1"/>
    <col min="780" max="780" width="13" style="1" customWidth="1"/>
    <col min="781" max="1023" width="9.1328125" style="1"/>
    <col min="1024" max="1032" width="20.73046875" style="1" customWidth="1"/>
    <col min="1033" max="1033" width="15.73046875" style="1" customWidth="1"/>
    <col min="1034" max="1034" width="16.59765625" style="1" customWidth="1"/>
    <col min="1035" max="1035" width="14.1328125" style="1" customWidth="1"/>
    <col min="1036" max="1036" width="13" style="1" customWidth="1"/>
    <col min="1037" max="1279" width="9.1328125" style="1"/>
    <col min="1280" max="1288" width="20.73046875" style="1" customWidth="1"/>
    <col min="1289" max="1289" width="15.73046875" style="1" customWidth="1"/>
    <col min="1290" max="1290" width="16.59765625" style="1" customWidth="1"/>
    <col min="1291" max="1291" width="14.1328125" style="1" customWidth="1"/>
    <col min="1292" max="1292" width="13" style="1" customWidth="1"/>
    <col min="1293" max="1535" width="9.1328125" style="1"/>
    <col min="1536" max="1544" width="20.73046875" style="1" customWidth="1"/>
    <col min="1545" max="1545" width="15.73046875" style="1" customWidth="1"/>
    <col min="1546" max="1546" width="16.59765625" style="1" customWidth="1"/>
    <col min="1547" max="1547" width="14.1328125" style="1" customWidth="1"/>
    <col min="1548" max="1548" width="13" style="1" customWidth="1"/>
    <col min="1549" max="1791" width="9.1328125" style="1"/>
    <col min="1792" max="1800" width="20.73046875" style="1" customWidth="1"/>
    <col min="1801" max="1801" width="15.73046875" style="1" customWidth="1"/>
    <col min="1802" max="1802" width="16.59765625" style="1" customWidth="1"/>
    <col min="1803" max="1803" width="14.1328125" style="1" customWidth="1"/>
    <col min="1804" max="1804" width="13" style="1" customWidth="1"/>
    <col min="1805" max="2047" width="9.1328125" style="1"/>
    <col min="2048" max="2056" width="20.73046875" style="1" customWidth="1"/>
    <col min="2057" max="2057" width="15.73046875" style="1" customWidth="1"/>
    <col min="2058" max="2058" width="16.59765625" style="1" customWidth="1"/>
    <col min="2059" max="2059" width="14.1328125" style="1" customWidth="1"/>
    <col min="2060" max="2060" width="13" style="1" customWidth="1"/>
    <col min="2061" max="2303" width="9.1328125" style="1"/>
    <col min="2304" max="2312" width="20.73046875" style="1" customWidth="1"/>
    <col min="2313" max="2313" width="15.73046875" style="1" customWidth="1"/>
    <col min="2314" max="2314" width="16.59765625" style="1" customWidth="1"/>
    <col min="2315" max="2315" width="14.1328125" style="1" customWidth="1"/>
    <col min="2316" max="2316" width="13" style="1" customWidth="1"/>
    <col min="2317" max="2559" width="9.1328125" style="1"/>
    <col min="2560" max="2568" width="20.73046875" style="1" customWidth="1"/>
    <col min="2569" max="2569" width="15.73046875" style="1" customWidth="1"/>
    <col min="2570" max="2570" width="16.59765625" style="1" customWidth="1"/>
    <col min="2571" max="2571" width="14.1328125" style="1" customWidth="1"/>
    <col min="2572" max="2572" width="13" style="1" customWidth="1"/>
    <col min="2573" max="2815" width="9.1328125" style="1"/>
    <col min="2816" max="2824" width="20.73046875" style="1" customWidth="1"/>
    <col min="2825" max="2825" width="15.73046875" style="1" customWidth="1"/>
    <col min="2826" max="2826" width="16.59765625" style="1" customWidth="1"/>
    <col min="2827" max="2827" width="14.1328125" style="1" customWidth="1"/>
    <col min="2828" max="2828" width="13" style="1" customWidth="1"/>
    <col min="2829" max="3071" width="9.1328125" style="1"/>
    <col min="3072" max="3080" width="20.73046875" style="1" customWidth="1"/>
    <col min="3081" max="3081" width="15.73046875" style="1" customWidth="1"/>
    <col min="3082" max="3082" width="16.59765625" style="1" customWidth="1"/>
    <col min="3083" max="3083" width="14.1328125" style="1" customWidth="1"/>
    <col min="3084" max="3084" width="13" style="1" customWidth="1"/>
    <col min="3085" max="3327" width="9.1328125" style="1"/>
    <col min="3328" max="3336" width="20.73046875" style="1" customWidth="1"/>
    <col min="3337" max="3337" width="15.73046875" style="1" customWidth="1"/>
    <col min="3338" max="3338" width="16.59765625" style="1" customWidth="1"/>
    <col min="3339" max="3339" width="14.1328125" style="1" customWidth="1"/>
    <col min="3340" max="3340" width="13" style="1" customWidth="1"/>
    <col min="3341" max="3583" width="9.1328125" style="1"/>
    <col min="3584" max="3592" width="20.73046875" style="1" customWidth="1"/>
    <col min="3593" max="3593" width="15.73046875" style="1" customWidth="1"/>
    <col min="3594" max="3594" width="16.59765625" style="1" customWidth="1"/>
    <col min="3595" max="3595" width="14.1328125" style="1" customWidth="1"/>
    <col min="3596" max="3596" width="13" style="1" customWidth="1"/>
    <col min="3597" max="3839" width="9.1328125" style="1"/>
    <col min="3840" max="3848" width="20.73046875" style="1" customWidth="1"/>
    <col min="3849" max="3849" width="15.73046875" style="1" customWidth="1"/>
    <col min="3850" max="3850" width="16.59765625" style="1" customWidth="1"/>
    <col min="3851" max="3851" width="14.1328125" style="1" customWidth="1"/>
    <col min="3852" max="3852" width="13" style="1" customWidth="1"/>
    <col min="3853" max="4095" width="9.1328125" style="1"/>
    <col min="4096" max="4104" width="20.73046875" style="1" customWidth="1"/>
    <col min="4105" max="4105" width="15.73046875" style="1" customWidth="1"/>
    <col min="4106" max="4106" width="16.59765625" style="1" customWidth="1"/>
    <col min="4107" max="4107" width="14.1328125" style="1" customWidth="1"/>
    <col min="4108" max="4108" width="13" style="1" customWidth="1"/>
    <col min="4109" max="4351" width="9.1328125" style="1"/>
    <col min="4352" max="4360" width="20.73046875" style="1" customWidth="1"/>
    <col min="4361" max="4361" width="15.73046875" style="1" customWidth="1"/>
    <col min="4362" max="4362" width="16.59765625" style="1" customWidth="1"/>
    <col min="4363" max="4363" width="14.1328125" style="1" customWidth="1"/>
    <col min="4364" max="4364" width="13" style="1" customWidth="1"/>
    <col min="4365" max="4607" width="9.1328125" style="1"/>
    <col min="4608" max="4616" width="20.73046875" style="1" customWidth="1"/>
    <col min="4617" max="4617" width="15.73046875" style="1" customWidth="1"/>
    <col min="4618" max="4618" width="16.59765625" style="1" customWidth="1"/>
    <col min="4619" max="4619" width="14.1328125" style="1" customWidth="1"/>
    <col min="4620" max="4620" width="13" style="1" customWidth="1"/>
    <col min="4621" max="4863" width="9.1328125" style="1"/>
    <col min="4864" max="4872" width="20.73046875" style="1" customWidth="1"/>
    <col min="4873" max="4873" width="15.73046875" style="1" customWidth="1"/>
    <col min="4874" max="4874" width="16.59765625" style="1" customWidth="1"/>
    <col min="4875" max="4875" width="14.1328125" style="1" customWidth="1"/>
    <col min="4876" max="4876" width="13" style="1" customWidth="1"/>
    <col min="4877" max="5119" width="9.1328125" style="1"/>
    <col min="5120" max="5128" width="20.73046875" style="1" customWidth="1"/>
    <col min="5129" max="5129" width="15.73046875" style="1" customWidth="1"/>
    <col min="5130" max="5130" width="16.59765625" style="1" customWidth="1"/>
    <col min="5131" max="5131" width="14.1328125" style="1" customWidth="1"/>
    <col min="5132" max="5132" width="13" style="1" customWidth="1"/>
    <col min="5133" max="5375" width="9.1328125" style="1"/>
    <col min="5376" max="5384" width="20.73046875" style="1" customWidth="1"/>
    <col min="5385" max="5385" width="15.73046875" style="1" customWidth="1"/>
    <col min="5386" max="5386" width="16.59765625" style="1" customWidth="1"/>
    <col min="5387" max="5387" width="14.1328125" style="1" customWidth="1"/>
    <col min="5388" max="5388" width="13" style="1" customWidth="1"/>
    <col min="5389" max="5631" width="9.1328125" style="1"/>
    <col min="5632" max="5640" width="20.73046875" style="1" customWidth="1"/>
    <col min="5641" max="5641" width="15.73046875" style="1" customWidth="1"/>
    <col min="5642" max="5642" width="16.59765625" style="1" customWidth="1"/>
    <col min="5643" max="5643" width="14.1328125" style="1" customWidth="1"/>
    <col min="5644" max="5644" width="13" style="1" customWidth="1"/>
    <col min="5645" max="5887" width="9.1328125" style="1"/>
    <col min="5888" max="5896" width="20.73046875" style="1" customWidth="1"/>
    <col min="5897" max="5897" width="15.73046875" style="1" customWidth="1"/>
    <col min="5898" max="5898" width="16.59765625" style="1" customWidth="1"/>
    <col min="5899" max="5899" width="14.1328125" style="1" customWidth="1"/>
    <col min="5900" max="5900" width="13" style="1" customWidth="1"/>
    <col min="5901" max="6143" width="9.1328125" style="1"/>
    <col min="6144" max="6152" width="20.73046875" style="1" customWidth="1"/>
    <col min="6153" max="6153" width="15.73046875" style="1" customWidth="1"/>
    <col min="6154" max="6154" width="16.59765625" style="1" customWidth="1"/>
    <col min="6155" max="6155" width="14.1328125" style="1" customWidth="1"/>
    <col min="6156" max="6156" width="13" style="1" customWidth="1"/>
    <col min="6157" max="6399" width="9.1328125" style="1"/>
    <col min="6400" max="6408" width="20.73046875" style="1" customWidth="1"/>
    <col min="6409" max="6409" width="15.73046875" style="1" customWidth="1"/>
    <col min="6410" max="6410" width="16.59765625" style="1" customWidth="1"/>
    <col min="6411" max="6411" width="14.1328125" style="1" customWidth="1"/>
    <col min="6412" max="6412" width="13" style="1" customWidth="1"/>
    <col min="6413" max="6655" width="9.1328125" style="1"/>
    <col min="6656" max="6664" width="20.73046875" style="1" customWidth="1"/>
    <col min="6665" max="6665" width="15.73046875" style="1" customWidth="1"/>
    <col min="6666" max="6666" width="16.59765625" style="1" customWidth="1"/>
    <col min="6667" max="6667" width="14.1328125" style="1" customWidth="1"/>
    <col min="6668" max="6668" width="13" style="1" customWidth="1"/>
    <col min="6669" max="6911" width="9.1328125" style="1"/>
    <col min="6912" max="6920" width="20.73046875" style="1" customWidth="1"/>
    <col min="6921" max="6921" width="15.73046875" style="1" customWidth="1"/>
    <col min="6922" max="6922" width="16.59765625" style="1" customWidth="1"/>
    <col min="6923" max="6923" width="14.1328125" style="1" customWidth="1"/>
    <col min="6924" max="6924" width="13" style="1" customWidth="1"/>
    <col min="6925" max="7167" width="9.1328125" style="1"/>
    <col min="7168" max="7176" width="20.73046875" style="1" customWidth="1"/>
    <col min="7177" max="7177" width="15.73046875" style="1" customWidth="1"/>
    <col min="7178" max="7178" width="16.59765625" style="1" customWidth="1"/>
    <col min="7179" max="7179" width="14.1328125" style="1" customWidth="1"/>
    <col min="7180" max="7180" width="13" style="1" customWidth="1"/>
    <col min="7181" max="7423" width="9.1328125" style="1"/>
    <col min="7424" max="7432" width="20.73046875" style="1" customWidth="1"/>
    <col min="7433" max="7433" width="15.73046875" style="1" customWidth="1"/>
    <col min="7434" max="7434" width="16.59765625" style="1" customWidth="1"/>
    <col min="7435" max="7435" width="14.1328125" style="1" customWidth="1"/>
    <col min="7436" max="7436" width="13" style="1" customWidth="1"/>
    <col min="7437" max="7679" width="9.1328125" style="1"/>
    <col min="7680" max="7688" width="20.73046875" style="1" customWidth="1"/>
    <col min="7689" max="7689" width="15.73046875" style="1" customWidth="1"/>
    <col min="7690" max="7690" width="16.59765625" style="1" customWidth="1"/>
    <col min="7691" max="7691" width="14.1328125" style="1" customWidth="1"/>
    <col min="7692" max="7692" width="13" style="1" customWidth="1"/>
    <col min="7693" max="7935" width="9.1328125" style="1"/>
    <col min="7936" max="7944" width="20.73046875" style="1" customWidth="1"/>
    <col min="7945" max="7945" width="15.73046875" style="1" customWidth="1"/>
    <col min="7946" max="7946" width="16.59765625" style="1" customWidth="1"/>
    <col min="7947" max="7947" width="14.1328125" style="1" customWidth="1"/>
    <col min="7948" max="7948" width="13" style="1" customWidth="1"/>
    <col min="7949" max="8191" width="9.1328125" style="1"/>
    <col min="8192" max="8200" width="20.73046875" style="1" customWidth="1"/>
    <col min="8201" max="8201" width="15.73046875" style="1" customWidth="1"/>
    <col min="8202" max="8202" width="16.59765625" style="1" customWidth="1"/>
    <col min="8203" max="8203" width="14.1328125" style="1" customWidth="1"/>
    <col min="8204" max="8204" width="13" style="1" customWidth="1"/>
    <col min="8205" max="8447" width="9.1328125" style="1"/>
    <col min="8448" max="8456" width="20.73046875" style="1" customWidth="1"/>
    <col min="8457" max="8457" width="15.73046875" style="1" customWidth="1"/>
    <col min="8458" max="8458" width="16.59765625" style="1" customWidth="1"/>
    <col min="8459" max="8459" width="14.1328125" style="1" customWidth="1"/>
    <col min="8460" max="8460" width="13" style="1" customWidth="1"/>
    <col min="8461" max="8703" width="9.1328125" style="1"/>
    <col min="8704" max="8712" width="20.73046875" style="1" customWidth="1"/>
    <col min="8713" max="8713" width="15.73046875" style="1" customWidth="1"/>
    <col min="8714" max="8714" width="16.59765625" style="1" customWidth="1"/>
    <col min="8715" max="8715" width="14.1328125" style="1" customWidth="1"/>
    <col min="8716" max="8716" width="13" style="1" customWidth="1"/>
    <col min="8717" max="8959" width="9.1328125" style="1"/>
    <col min="8960" max="8968" width="20.73046875" style="1" customWidth="1"/>
    <col min="8969" max="8969" width="15.73046875" style="1" customWidth="1"/>
    <col min="8970" max="8970" width="16.59765625" style="1" customWidth="1"/>
    <col min="8971" max="8971" width="14.1328125" style="1" customWidth="1"/>
    <col min="8972" max="8972" width="13" style="1" customWidth="1"/>
    <col min="8973" max="9215" width="9.1328125" style="1"/>
    <col min="9216" max="9224" width="20.73046875" style="1" customWidth="1"/>
    <col min="9225" max="9225" width="15.73046875" style="1" customWidth="1"/>
    <col min="9226" max="9226" width="16.59765625" style="1" customWidth="1"/>
    <col min="9227" max="9227" width="14.1328125" style="1" customWidth="1"/>
    <col min="9228" max="9228" width="13" style="1" customWidth="1"/>
    <col min="9229" max="9471" width="9.1328125" style="1"/>
    <col min="9472" max="9480" width="20.73046875" style="1" customWidth="1"/>
    <col min="9481" max="9481" width="15.73046875" style="1" customWidth="1"/>
    <col min="9482" max="9482" width="16.59765625" style="1" customWidth="1"/>
    <col min="9483" max="9483" width="14.1328125" style="1" customWidth="1"/>
    <col min="9484" max="9484" width="13" style="1" customWidth="1"/>
    <col min="9485" max="9727" width="9.1328125" style="1"/>
    <col min="9728" max="9736" width="20.73046875" style="1" customWidth="1"/>
    <col min="9737" max="9737" width="15.73046875" style="1" customWidth="1"/>
    <col min="9738" max="9738" width="16.59765625" style="1" customWidth="1"/>
    <col min="9739" max="9739" width="14.1328125" style="1" customWidth="1"/>
    <col min="9740" max="9740" width="13" style="1" customWidth="1"/>
    <col min="9741" max="9983" width="9.1328125" style="1"/>
    <col min="9984" max="9992" width="20.73046875" style="1" customWidth="1"/>
    <col min="9993" max="9993" width="15.73046875" style="1" customWidth="1"/>
    <col min="9994" max="9994" width="16.59765625" style="1" customWidth="1"/>
    <col min="9995" max="9995" width="14.1328125" style="1" customWidth="1"/>
    <col min="9996" max="9996" width="13" style="1" customWidth="1"/>
    <col min="9997" max="10239" width="9.1328125" style="1"/>
    <col min="10240" max="10248" width="20.73046875" style="1" customWidth="1"/>
    <col min="10249" max="10249" width="15.73046875" style="1" customWidth="1"/>
    <col min="10250" max="10250" width="16.59765625" style="1" customWidth="1"/>
    <col min="10251" max="10251" width="14.1328125" style="1" customWidth="1"/>
    <col min="10252" max="10252" width="13" style="1" customWidth="1"/>
    <col min="10253" max="10495" width="9.1328125" style="1"/>
    <col min="10496" max="10504" width="20.73046875" style="1" customWidth="1"/>
    <col min="10505" max="10505" width="15.73046875" style="1" customWidth="1"/>
    <col min="10506" max="10506" width="16.59765625" style="1" customWidth="1"/>
    <col min="10507" max="10507" width="14.1328125" style="1" customWidth="1"/>
    <col min="10508" max="10508" width="13" style="1" customWidth="1"/>
    <col min="10509" max="10751" width="9.1328125" style="1"/>
    <col min="10752" max="10760" width="20.73046875" style="1" customWidth="1"/>
    <col min="10761" max="10761" width="15.73046875" style="1" customWidth="1"/>
    <col min="10762" max="10762" width="16.59765625" style="1" customWidth="1"/>
    <col min="10763" max="10763" width="14.1328125" style="1" customWidth="1"/>
    <col min="10764" max="10764" width="13" style="1" customWidth="1"/>
    <col min="10765" max="11007" width="9.1328125" style="1"/>
    <col min="11008" max="11016" width="20.73046875" style="1" customWidth="1"/>
    <col min="11017" max="11017" width="15.73046875" style="1" customWidth="1"/>
    <col min="11018" max="11018" width="16.59765625" style="1" customWidth="1"/>
    <col min="11019" max="11019" width="14.1328125" style="1" customWidth="1"/>
    <col min="11020" max="11020" width="13" style="1" customWidth="1"/>
    <col min="11021" max="11263" width="9.1328125" style="1"/>
    <col min="11264" max="11272" width="20.73046875" style="1" customWidth="1"/>
    <col min="11273" max="11273" width="15.73046875" style="1" customWidth="1"/>
    <col min="11274" max="11274" width="16.59765625" style="1" customWidth="1"/>
    <col min="11275" max="11275" width="14.1328125" style="1" customWidth="1"/>
    <col min="11276" max="11276" width="13" style="1" customWidth="1"/>
    <col min="11277" max="11519" width="9.1328125" style="1"/>
    <col min="11520" max="11528" width="20.73046875" style="1" customWidth="1"/>
    <col min="11529" max="11529" width="15.73046875" style="1" customWidth="1"/>
    <col min="11530" max="11530" width="16.59765625" style="1" customWidth="1"/>
    <col min="11531" max="11531" width="14.1328125" style="1" customWidth="1"/>
    <col min="11532" max="11532" width="13" style="1" customWidth="1"/>
    <col min="11533" max="11775" width="9.1328125" style="1"/>
    <col min="11776" max="11784" width="20.73046875" style="1" customWidth="1"/>
    <col min="11785" max="11785" width="15.73046875" style="1" customWidth="1"/>
    <col min="11786" max="11786" width="16.59765625" style="1" customWidth="1"/>
    <col min="11787" max="11787" width="14.1328125" style="1" customWidth="1"/>
    <col min="11788" max="11788" width="13" style="1" customWidth="1"/>
    <col min="11789" max="12031" width="9.1328125" style="1"/>
    <col min="12032" max="12040" width="20.73046875" style="1" customWidth="1"/>
    <col min="12041" max="12041" width="15.73046875" style="1" customWidth="1"/>
    <col min="12042" max="12042" width="16.59765625" style="1" customWidth="1"/>
    <col min="12043" max="12043" width="14.1328125" style="1" customWidth="1"/>
    <col min="12044" max="12044" width="13" style="1" customWidth="1"/>
    <col min="12045" max="12287" width="9.1328125" style="1"/>
    <col min="12288" max="12296" width="20.73046875" style="1" customWidth="1"/>
    <col min="12297" max="12297" width="15.73046875" style="1" customWidth="1"/>
    <col min="12298" max="12298" width="16.59765625" style="1" customWidth="1"/>
    <col min="12299" max="12299" width="14.1328125" style="1" customWidth="1"/>
    <col min="12300" max="12300" width="13" style="1" customWidth="1"/>
    <col min="12301" max="12543" width="9.1328125" style="1"/>
    <col min="12544" max="12552" width="20.73046875" style="1" customWidth="1"/>
    <col min="12553" max="12553" width="15.73046875" style="1" customWidth="1"/>
    <col min="12554" max="12554" width="16.59765625" style="1" customWidth="1"/>
    <col min="12555" max="12555" width="14.1328125" style="1" customWidth="1"/>
    <col min="12556" max="12556" width="13" style="1" customWidth="1"/>
    <col min="12557" max="12799" width="9.1328125" style="1"/>
    <col min="12800" max="12808" width="20.73046875" style="1" customWidth="1"/>
    <col min="12809" max="12809" width="15.73046875" style="1" customWidth="1"/>
    <col min="12810" max="12810" width="16.59765625" style="1" customWidth="1"/>
    <col min="12811" max="12811" width="14.1328125" style="1" customWidth="1"/>
    <col min="12812" max="12812" width="13" style="1" customWidth="1"/>
    <col min="12813" max="13055" width="9.1328125" style="1"/>
    <col min="13056" max="13064" width="20.73046875" style="1" customWidth="1"/>
    <col min="13065" max="13065" width="15.73046875" style="1" customWidth="1"/>
    <col min="13066" max="13066" width="16.59765625" style="1" customWidth="1"/>
    <col min="13067" max="13067" width="14.1328125" style="1" customWidth="1"/>
    <col min="13068" max="13068" width="13" style="1" customWidth="1"/>
    <col min="13069" max="13311" width="9.1328125" style="1"/>
    <col min="13312" max="13320" width="20.73046875" style="1" customWidth="1"/>
    <col min="13321" max="13321" width="15.73046875" style="1" customWidth="1"/>
    <col min="13322" max="13322" width="16.59765625" style="1" customWidth="1"/>
    <col min="13323" max="13323" width="14.1328125" style="1" customWidth="1"/>
    <col min="13324" max="13324" width="13" style="1" customWidth="1"/>
    <col min="13325" max="13567" width="9.1328125" style="1"/>
    <col min="13568" max="13576" width="20.73046875" style="1" customWidth="1"/>
    <col min="13577" max="13577" width="15.73046875" style="1" customWidth="1"/>
    <col min="13578" max="13578" width="16.59765625" style="1" customWidth="1"/>
    <col min="13579" max="13579" width="14.1328125" style="1" customWidth="1"/>
    <col min="13580" max="13580" width="13" style="1" customWidth="1"/>
    <col min="13581" max="13823" width="9.1328125" style="1"/>
    <col min="13824" max="13832" width="20.73046875" style="1" customWidth="1"/>
    <col min="13833" max="13833" width="15.73046875" style="1" customWidth="1"/>
    <col min="13834" max="13834" width="16.59765625" style="1" customWidth="1"/>
    <col min="13835" max="13835" width="14.1328125" style="1" customWidth="1"/>
    <col min="13836" max="13836" width="13" style="1" customWidth="1"/>
    <col min="13837" max="14079" width="9.1328125" style="1"/>
    <col min="14080" max="14088" width="20.73046875" style="1" customWidth="1"/>
    <col min="14089" max="14089" width="15.73046875" style="1" customWidth="1"/>
    <col min="14090" max="14090" width="16.59765625" style="1" customWidth="1"/>
    <col min="14091" max="14091" width="14.1328125" style="1" customWidth="1"/>
    <col min="14092" max="14092" width="13" style="1" customWidth="1"/>
    <col min="14093" max="14335" width="9.1328125" style="1"/>
    <col min="14336" max="14344" width="20.73046875" style="1" customWidth="1"/>
    <col min="14345" max="14345" width="15.73046875" style="1" customWidth="1"/>
    <col min="14346" max="14346" width="16.59765625" style="1" customWidth="1"/>
    <col min="14347" max="14347" width="14.1328125" style="1" customWidth="1"/>
    <col min="14348" max="14348" width="13" style="1" customWidth="1"/>
    <col min="14349" max="14591" width="9.1328125" style="1"/>
    <col min="14592" max="14600" width="20.73046875" style="1" customWidth="1"/>
    <col min="14601" max="14601" width="15.73046875" style="1" customWidth="1"/>
    <col min="14602" max="14602" width="16.59765625" style="1" customWidth="1"/>
    <col min="14603" max="14603" width="14.1328125" style="1" customWidth="1"/>
    <col min="14604" max="14604" width="13" style="1" customWidth="1"/>
    <col min="14605" max="14847" width="9.1328125" style="1"/>
    <col min="14848" max="14856" width="20.73046875" style="1" customWidth="1"/>
    <col min="14857" max="14857" width="15.73046875" style="1" customWidth="1"/>
    <col min="14858" max="14858" width="16.59765625" style="1" customWidth="1"/>
    <col min="14859" max="14859" width="14.1328125" style="1" customWidth="1"/>
    <col min="14860" max="14860" width="13" style="1" customWidth="1"/>
    <col min="14861" max="15103" width="9.1328125" style="1"/>
    <col min="15104" max="15112" width="20.73046875" style="1" customWidth="1"/>
    <col min="15113" max="15113" width="15.73046875" style="1" customWidth="1"/>
    <col min="15114" max="15114" width="16.59765625" style="1" customWidth="1"/>
    <col min="15115" max="15115" width="14.1328125" style="1" customWidth="1"/>
    <col min="15116" max="15116" width="13" style="1" customWidth="1"/>
    <col min="15117" max="15359" width="9.1328125" style="1"/>
    <col min="15360" max="15368" width="20.73046875" style="1" customWidth="1"/>
    <col min="15369" max="15369" width="15.73046875" style="1" customWidth="1"/>
    <col min="15370" max="15370" width="16.59765625" style="1" customWidth="1"/>
    <col min="15371" max="15371" width="14.1328125" style="1" customWidth="1"/>
    <col min="15372" max="15372" width="13" style="1" customWidth="1"/>
    <col min="15373" max="15615" width="9.1328125" style="1"/>
    <col min="15616" max="15624" width="20.73046875" style="1" customWidth="1"/>
    <col min="15625" max="15625" width="15.73046875" style="1" customWidth="1"/>
    <col min="15626" max="15626" width="16.59765625" style="1" customWidth="1"/>
    <col min="15627" max="15627" width="14.1328125" style="1" customWidth="1"/>
    <col min="15628" max="15628" width="13" style="1" customWidth="1"/>
    <col min="15629" max="15871" width="9.1328125" style="1"/>
    <col min="15872" max="15880" width="20.73046875" style="1" customWidth="1"/>
    <col min="15881" max="15881" width="15.73046875" style="1" customWidth="1"/>
    <col min="15882" max="15882" width="16.59765625" style="1" customWidth="1"/>
    <col min="15883" max="15883" width="14.1328125" style="1" customWidth="1"/>
    <col min="15884" max="15884" width="13" style="1" customWidth="1"/>
    <col min="15885" max="16127" width="9.1328125" style="1"/>
    <col min="16128" max="16136" width="20.73046875" style="1" customWidth="1"/>
    <col min="16137" max="16137" width="15.73046875" style="1" customWidth="1"/>
    <col min="16138" max="16138" width="16.59765625" style="1" customWidth="1"/>
    <col min="16139" max="16139" width="14.1328125" style="1" customWidth="1"/>
    <col min="16140" max="16140" width="13" style="1" customWidth="1"/>
    <col min="16141" max="16384" width="9.1328125" style="1"/>
  </cols>
  <sheetData>
    <row r="1" spans="1:12" ht="9.9499999999999993" customHeight="1" x14ac:dyDescent="0.35">
      <c r="D1" s="106"/>
      <c r="E1" s="106"/>
      <c r="F1" s="106"/>
    </row>
    <row r="2" spans="1:12" ht="27" customHeight="1" x14ac:dyDescent="0.65">
      <c r="A2" s="92" t="s">
        <v>116</v>
      </c>
      <c r="D2" s="106"/>
      <c r="E2" s="106"/>
      <c r="F2" s="106"/>
    </row>
    <row r="3" spans="1:12" ht="9.9499999999999993" customHeight="1" x14ac:dyDescent="0.35">
      <c r="D3" s="106"/>
      <c r="E3" s="106"/>
      <c r="F3" s="106"/>
    </row>
    <row r="4" spans="1:12" ht="18.600000000000001" customHeight="1" x14ac:dyDescent="0.35">
      <c r="E4" s="55" t="s">
        <v>46</v>
      </c>
      <c r="F4" s="56"/>
    </row>
    <row r="5" spans="1:12" ht="18.600000000000001" customHeight="1" x14ac:dyDescent="0.35">
      <c r="C5" s="57"/>
      <c r="D5" s="58" t="s">
        <v>50</v>
      </c>
      <c r="E5" s="59"/>
      <c r="F5" s="58" t="s">
        <v>43</v>
      </c>
      <c r="G5" s="56">
        <v>3</v>
      </c>
    </row>
    <row r="6" spans="1:12" ht="18.600000000000001" customHeight="1" x14ac:dyDescent="0.35">
      <c r="C6" s="37"/>
      <c r="D6" s="39"/>
      <c r="E6" s="55" t="s">
        <v>50</v>
      </c>
      <c r="F6" s="56"/>
      <c r="G6" s="42"/>
      <c r="I6" s="60"/>
      <c r="J6" s="61"/>
      <c r="L6" s="60"/>
    </row>
    <row r="7" spans="1:12" ht="18.600000000000001" customHeight="1" x14ac:dyDescent="0.35">
      <c r="B7" s="57"/>
      <c r="C7" s="55" t="s">
        <v>141</v>
      </c>
      <c r="D7" s="59"/>
      <c r="E7" s="39"/>
      <c r="F7" s="59">
        <v>0.47916666666666669</v>
      </c>
      <c r="G7" s="55" t="s">
        <v>43</v>
      </c>
      <c r="H7" s="56">
        <v>3</v>
      </c>
      <c r="J7" s="62"/>
      <c r="K7" s="63"/>
    </row>
    <row r="8" spans="1:12" ht="18.600000000000001" customHeight="1" x14ac:dyDescent="0.35">
      <c r="B8" s="37"/>
      <c r="C8" s="64"/>
      <c r="D8" s="39"/>
      <c r="E8" s="55" t="s">
        <v>58</v>
      </c>
      <c r="F8" s="56">
        <v>1</v>
      </c>
      <c r="G8" s="42"/>
      <c r="H8" s="42"/>
    </row>
    <row r="9" spans="1:12" ht="18.600000000000001" customHeight="1" x14ac:dyDescent="0.35">
      <c r="B9" s="37"/>
      <c r="C9" s="57"/>
      <c r="D9" s="58" t="s">
        <v>141</v>
      </c>
      <c r="E9" s="59" t="s">
        <v>118</v>
      </c>
      <c r="F9" s="58" t="s">
        <v>140</v>
      </c>
      <c r="G9" s="56">
        <v>0</v>
      </c>
      <c r="H9" s="42"/>
    </row>
    <row r="10" spans="1:12" ht="18.600000000000001" customHeight="1" x14ac:dyDescent="0.35">
      <c r="B10" s="37"/>
      <c r="C10" s="39"/>
      <c r="D10" s="39"/>
      <c r="E10" s="55" t="s">
        <v>71</v>
      </c>
      <c r="F10" s="56">
        <v>3</v>
      </c>
      <c r="H10" s="42"/>
    </row>
    <row r="11" spans="1:12" ht="18.600000000000001" customHeight="1" x14ac:dyDescent="0.35">
      <c r="A11" s="57">
        <v>3</v>
      </c>
      <c r="B11" s="58" t="s">
        <v>141</v>
      </c>
      <c r="C11" s="59">
        <v>0.58333333333333337</v>
      </c>
      <c r="D11" s="39"/>
      <c r="E11" s="39"/>
      <c r="F11" s="39"/>
      <c r="G11" s="59">
        <v>0.58333333333333337</v>
      </c>
      <c r="H11" s="58" t="s">
        <v>177</v>
      </c>
      <c r="I11" s="56">
        <v>3</v>
      </c>
    </row>
    <row r="12" spans="1:12" ht="18.600000000000001" customHeight="1" x14ac:dyDescent="0.35">
      <c r="A12" s="37"/>
      <c r="B12" s="37"/>
      <c r="C12" s="39"/>
      <c r="D12" s="39"/>
      <c r="E12" s="55" t="s">
        <v>70</v>
      </c>
      <c r="F12" s="56">
        <v>3</v>
      </c>
      <c r="H12" s="42"/>
      <c r="I12" s="42"/>
    </row>
    <row r="13" spans="1:12" ht="18.600000000000001" customHeight="1" x14ac:dyDescent="0.35">
      <c r="A13" s="37"/>
      <c r="B13" s="37"/>
      <c r="C13" s="57">
        <v>3</v>
      </c>
      <c r="D13" s="58" t="s">
        <v>139</v>
      </c>
      <c r="E13" s="59">
        <v>0.41666666666666669</v>
      </c>
      <c r="F13" s="58" t="s">
        <v>138</v>
      </c>
      <c r="G13" s="56"/>
      <c r="H13" s="42"/>
      <c r="I13" s="42"/>
    </row>
    <row r="14" spans="1:12" ht="18.600000000000001" customHeight="1" x14ac:dyDescent="0.35">
      <c r="A14" s="37"/>
      <c r="B14" s="37"/>
      <c r="C14" s="64"/>
      <c r="D14" s="39"/>
      <c r="E14" s="55" t="s">
        <v>56</v>
      </c>
      <c r="F14" s="56">
        <v>0</v>
      </c>
      <c r="G14" s="42"/>
      <c r="H14" s="42"/>
      <c r="I14" s="42"/>
      <c r="J14" s="1" t="s">
        <v>219</v>
      </c>
    </row>
    <row r="15" spans="1:12" ht="18.600000000000001" customHeight="1" x14ac:dyDescent="0.35">
      <c r="A15" s="37"/>
      <c r="B15" s="57"/>
      <c r="C15" s="55" t="s">
        <v>143</v>
      </c>
      <c r="D15" s="59">
        <v>0.5</v>
      </c>
      <c r="E15" s="39"/>
      <c r="F15" s="59">
        <v>0.5</v>
      </c>
      <c r="G15" s="55" t="s">
        <v>176</v>
      </c>
      <c r="H15" s="56">
        <v>0</v>
      </c>
      <c r="I15" s="42"/>
      <c r="J15" s="1" t="s">
        <v>7</v>
      </c>
      <c r="K15" s="1" t="s">
        <v>188</v>
      </c>
    </row>
    <row r="16" spans="1:12" ht="18.600000000000001" customHeight="1" x14ac:dyDescent="0.35">
      <c r="A16" s="37"/>
      <c r="B16" s="65"/>
      <c r="C16" s="66"/>
      <c r="D16" s="39"/>
      <c r="E16" s="55" t="s">
        <v>64</v>
      </c>
      <c r="F16" s="56">
        <v>0</v>
      </c>
      <c r="G16" s="67"/>
      <c r="I16" s="42"/>
      <c r="J16" s="1" t="s">
        <v>6</v>
      </c>
      <c r="K16" s="1" t="s">
        <v>136</v>
      </c>
    </row>
    <row r="17" spans="1:11" ht="18.600000000000001" customHeight="1" x14ac:dyDescent="0.35">
      <c r="A17" s="37"/>
      <c r="B17" s="65"/>
      <c r="C17" s="68">
        <v>0</v>
      </c>
      <c r="D17" s="69" t="s">
        <v>143</v>
      </c>
      <c r="E17" s="59">
        <v>0.41666666666666669</v>
      </c>
      <c r="F17" s="58" t="s">
        <v>142</v>
      </c>
      <c r="G17" s="70"/>
      <c r="I17" s="42"/>
      <c r="J17" s="1" t="s">
        <v>5</v>
      </c>
      <c r="K17" s="1" t="s">
        <v>168</v>
      </c>
    </row>
    <row r="18" spans="1:11" ht="18.600000000000001" customHeight="1" x14ac:dyDescent="0.35">
      <c r="A18" s="71" t="s">
        <v>8</v>
      </c>
      <c r="B18" s="57">
        <v>3</v>
      </c>
      <c r="C18" s="69" t="s">
        <v>143</v>
      </c>
      <c r="D18" s="39"/>
      <c r="E18" s="55" t="s">
        <v>67</v>
      </c>
      <c r="F18" s="56">
        <v>3</v>
      </c>
      <c r="G18" s="58" t="s">
        <v>178</v>
      </c>
      <c r="H18" s="56">
        <v>2</v>
      </c>
      <c r="I18" s="72" t="s">
        <v>9</v>
      </c>
      <c r="J18" s="1" t="s">
        <v>4</v>
      </c>
      <c r="K18" s="1" t="s">
        <v>178</v>
      </c>
    </row>
    <row r="19" spans="1:11" ht="18.600000000000001" customHeight="1" x14ac:dyDescent="0.35">
      <c r="A19" s="55" t="s">
        <v>141</v>
      </c>
      <c r="B19" s="73">
        <v>0.64583333333333337</v>
      </c>
      <c r="C19" s="74" t="s">
        <v>10</v>
      </c>
      <c r="D19" s="73">
        <v>0.64583333333333337</v>
      </c>
      <c r="E19" s="39"/>
      <c r="F19" s="75">
        <v>0.6875</v>
      </c>
      <c r="G19" s="71" t="s">
        <v>11</v>
      </c>
      <c r="H19" s="75">
        <v>0.70833333333333337</v>
      </c>
      <c r="I19" s="55" t="s">
        <v>177</v>
      </c>
      <c r="J19" s="1" t="s">
        <v>1</v>
      </c>
      <c r="K19" s="1" t="s">
        <v>189</v>
      </c>
    </row>
    <row r="20" spans="1:11" ht="18.600000000000001" customHeight="1" x14ac:dyDescent="0.35">
      <c r="A20" s="37"/>
      <c r="B20" s="57">
        <v>0</v>
      </c>
      <c r="C20" s="69" t="s">
        <v>135</v>
      </c>
      <c r="D20" s="39"/>
      <c r="E20" s="55" t="s">
        <v>48</v>
      </c>
      <c r="F20" s="56">
        <v>3</v>
      </c>
      <c r="G20" s="58" t="s">
        <v>168</v>
      </c>
      <c r="H20" s="56">
        <v>3</v>
      </c>
      <c r="I20" s="42"/>
      <c r="J20" s="1" t="s">
        <v>0</v>
      </c>
      <c r="K20" s="1" t="s">
        <v>134</v>
      </c>
    </row>
    <row r="21" spans="1:11" ht="18.600000000000001" customHeight="1" x14ac:dyDescent="0.35">
      <c r="A21" s="37"/>
      <c r="B21" s="65"/>
      <c r="C21" s="57">
        <v>1</v>
      </c>
      <c r="D21" s="58" t="s">
        <v>61</v>
      </c>
      <c r="E21" s="59">
        <v>0.41666666666666669</v>
      </c>
      <c r="F21" s="58" t="s">
        <v>136</v>
      </c>
      <c r="G21" s="70">
        <v>3</v>
      </c>
      <c r="I21" s="42"/>
      <c r="J21" s="1" t="s">
        <v>2</v>
      </c>
      <c r="K21" s="1" t="s">
        <v>187</v>
      </c>
    </row>
    <row r="22" spans="1:11" ht="18.600000000000001" customHeight="1" x14ac:dyDescent="0.35">
      <c r="A22" s="37"/>
      <c r="B22" s="65"/>
      <c r="C22" s="64"/>
      <c r="D22" s="39"/>
      <c r="E22" s="55" t="s">
        <v>61</v>
      </c>
      <c r="F22" s="56">
        <v>0</v>
      </c>
      <c r="G22" s="76"/>
      <c r="I22" s="42"/>
      <c r="J22" s="1" t="s">
        <v>3</v>
      </c>
      <c r="K22" s="1" t="s">
        <v>137</v>
      </c>
    </row>
    <row r="23" spans="1:11" ht="18.600000000000001" customHeight="1" x14ac:dyDescent="0.35">
      <c r="A23" s="37"/>
      <c r="B23" s="57"/>
      <c r="C23" s="55" t="s">
        <v>158</v>
      </c>
      <c r="D23" s="59">
        <v>0.52083333333333337</v>
      </c>
      <c r="E23" s="39"/>
      <c r="F23" s="59">
        <v>0.52083333333333337</v>
      </c>
      <c r="G23" s="55" t="s">
        <v>136</v>
      </c>
      <c r="H23" s="56">
        <v>3</v>
      </c>
      <c r="I23" s="42"/>
      <c r="J23" s="1" t="s">
        <v>195</v>
      </c>
      <c r="K23" s="1" t="s">
        <v>141</v>
      </c>
    </row>
    <row r="24" spans="1:11" ht="18.600000000000001" customHeight="1" x14ac:dyDescent="0.35">
      <c r="A24" s="37"/>
      <c r="B24" s="37"/>
      <c r="C24" s="64"/>
      <c r="D24" s="39"/>
      <c r="E24" s="55" t="s">
        <v>55</v>
      </c>
      <c r="F24" s="56"/>
      <c r="G24" s="42"/>
      <c r="H24" s="42"/>
      <c r="I24" s="42"/>
      <c r="J24" s="1" t="s">
        <v>196</v>
      </c>
      <c r="K24" s="1" t="s">
        <v>158</v>
      </c>
    </row>
    <row r="25" spans="1:11" ht="18.600000000000001" customHeight="1" x14ac:dyDescent="0.35">
      <c r="A25" s="37"/>
      <c r="B25" s="37"/>
      <c r="C25" s="57">
        <v>3</v>
      </c>
      <c r="D25" s="58" t="s">
        <v>158</v>
      </c>
      <c r="E25" s="59" t="s">
        <v>119</v>
      </c>
      <c r="F25" s="58" t="s">
        <v>137</v>
      </c>
      <c r="G25" s="56">
        <v>0</v>
      </c>
      <c r="H25" s="42"/>
      <c r="I25" s="42"/>
      <c r="J25" s="1" t="s">
        <v>197</v>
      </c>
      <c r="K25" s="1" t="s">
        <v>143</v>
      </c>
    </row>
    <row r="26" spans="1:11" ht="18.600000000000001" customHeight="1" x14ac:dyDescent="0.35">
      <c r="A26" s="37"/>
      <c r="B26" s="37"/>
      <c r="C26" s="39"/>
      <c r="D26" s="39"/>
      <c r="E26" s="55" t="s">
        <v>69</v>
      </c>
      <c r="F26" s="56"/>
      <c r="H26" s="42"/>
      <c r="I26" s="42"/>
      <c r="J26" s="1" t="s">
        <v>198</v>
      </c>
      <c r="K26" s="1" t="s">
        <v>135</v>
      </c>
    </row>
    <row r="27" spans="1:11" ht="18.600000000000001" customHeight="1" x14ac:dyDescent="0.35">
      <c r="A27" s="57">
        <v>0</v>
      </c>
      <c r="B27" s="58" t="s">
        <v>194</v>
      </c>
      <c r="C27" s="59">
        <v>0.60416666666666663</v>
      </c>
      <c r="D27" s="39"/>
      <c r="E27" s="39"/>
      <c r="F27" s="39"/>
      <c r="G27" s="59">
        <v>0.58333333333333337</v>
      </c>
      <c r="H27" s="58" t="s">
        <v>136</v>
      </c>
      <c r="I27" s="56">
        <v>0</v>
      </c>
      <c r="J27" s="1" t="s">
        <v>199</v>
      </c>
      <c r="K27" s="1" t="s">
        <v>61</v>
      </c>
    </row>
    <row r="28" spans="1:11" ht="18.600000000000001" customHeight="1" x14ac:dyDescent="0.35">
      <c r="B28" s="37"/>
      <c r="C28" s="39"/>
      <c r="D28" s="39"/>
      <c r="E28" s="55" t="s">
        <v>68</v>
      </c>
      <c r="F28" s="56">
        <v>3</v>
      </c>
      <c r="H28" s="42"/>
      <c r="J28" s="1" t="s">
        <v>200</v>
      </c>
      <c r="K28" s="1" t="s">
        <v>139</v>
      </c>
    </row>
    <row r="29" spans="1:11" ht="18.600000000000001" customHeight="1" x14ac:dyDescent="0.35">
      <c r="B29" s="37"/>
      <c r="C29" s="57"/>
      <c r="D29" s="58" t="s">
        <v>135</v>
      </c>
      <c r="E29" s="59">
        <v>0.4375</v>
      </c>
      <c r="F29" s="58" t="s">
        <v>134</v>
      </c>
      <c r="G29" s="56">
        <v>0</v>
      </c>
      <c r="H29" s="42"/>
    </row>
    <row r="30" spans="1:11" ht="18.600000000000001" customHeight="1" x14ac:dyDescent="0.35">
      <c r="B30" s="37"/>
      <c r="C30" s="64"/>
      <c r="D30" s="39"/>
      <c r="E30" s="55" t="s">
        <v>63</v>
      </c>
      <c r="F30" s="56">
        <v>0</v>
      </c>
      <c r="G30" s="42"/>
      <c r="H30" s="42"/>
    </row>
    <row r="31" spans="1:11" ht="18.600000000000001" customHeight="1" x14ac:dyDescent="0.35">
      <c r="B31" s="57"/>
      <c r="C31" s="77" t="s">
        <v>135</v>
      </c>
      <c r="D31" s="59"/>
      <c r="E31" s="39"/>
      <c r="F31" s="59">
        <v>0.52083333333333337</v>
      </c>
      <c r="G31" s="78" t="s">
        <v>168</v>
      </c>
      <c r="H31" s="79">
        <v>0</v>
      </c>
    </row>
    <row r="32" spans="1:11" ht="18.600000000000001" customHeight="1" x14ac:dyDescent="0.35">
      <c r="C32" s="37"/>
      <c r="D32" s="39"/>
      <c r="E32" s="55" t="s">
        <v>50</v>
      </c>
      <c r="F32" s="56"/>
      <c r="G32" s="42"/>
    </row>
    <row r="33" spans="1:9" ht="18.600000000000001" customHeight="1" x14ac:dyDescent="0.35">
      <c r="C33" s="57"/>
      <c r="D33" s="69" t="s">
        <v>50</v>
      </c>
      <c r="E33" s="59"/>
      <c r="F33" s="58" t="s">
        <v>168</v>
      </c>
      <c r="G33" s="56">
        <v>3</v>
      </c>
    </row>
    <row r="34" spans="1:9" ht="18.600000000000001" customHeight="1" x14ac:dyDescent="0.35">
      <c r="A34" s="107"/>
      <c r="B34" s="107"/>
      <c r="C34" s="108"/>
      <c r="E34" s="77" t="s">
        <v>66</v>
      </c>
      <c r="F34" s="56"/>
      <c r="G34" s="109" t="s">
        <v>13</v>
      </c>
      <c r="H34" s="107"/>
      <c r="I34" s="107"/>
    </row>
    <row r="35" spans="1:9" ht="18.600000000000001" customHeight="1" x14ac:dyDescent="0.35">
      <c r="B35" s="80"/>
      <c r="C35" s="37"/>
      <c r="G35" s="42"/>
      <c r="H35" s="80"/>
    </row>
    <row r="36" spans="1:9" ht="18.600000000000001" customHeight="1" x14ac:dyDescent="0.35">
      <c r="B36" s="57"/>
      <c r="C36" s="69" t="s">
        <v>141</v>
      </c>
      <c r="G36" s="69" t="s">
        <v>156</v>
      </c>
      <c r="H36" s="56">
        <v>0</v>
      </c>
    </row>
    <row r="37" spans="1:9" ht="18.600000000000001" customHeight="1" x14ac:dyDescent="0.35">
      <c r="A37" s="57">
        <v>0</v>
      </c>
      <c r="B37" s="77" t="s">
        <v>139</v>
      </c>
      <c r="C37" s="59"/>
      <c r="G37" s="59">
        <v>0.60416666666666663</v>
      </c>
      <c r="H37" s="77" t="s">
        <v>140</v>
      </c>
      <c r="I37" s="56"/>
    </row>
    <row r="38" spans="1:9" ht="18.600000000000001" customHeight="1" x14ac:dyDescent="0.35">
      <c r="A38" s="81" t="s">
        <v>14</v>
      </c>
      <c r="B38" s="57"/>
      <c r="C38" s="69" t="s">
        <v>139</v>
      </c>
      <c r="G38" s="69" t="s">
        <v>138</v>
      </c>
      <c r="H38" s="56">
        <v>3</v>
      </c>
      <c r="I38" s="82" t="s">
        <v>15</v>
      </c>
    </row>
    <row r="39" spans="1:9" ht="18.600000000000001" customHeight="1" x14ac:dyDescent="0.35">
      <c r="A39" s="69" t="s">
        <v>61</v>
      </c>
      <c r="B39" s="59">
        <v>0.64583333333333337</v>
      </c>
      <c r="C39" s="39"/>
      <c r="G39" s="39"/>
      <c r="H39" s="59">
        <v>0.66666666666666663</v>
      </c>
      <c r="I39" s="69" t="s">
        <v>140</v>
      </c>
    </row>
    <row r="40" spans="1:9" ht="18.600000000000001" customHeight="1" x14ac:dyDescent="0.35">
      <c r="A40" s="64"/>
      <c r="B40" s="57"/>
      <c r="C40" s="69" t="s">
        <v>160</v>
      </c>
      <c r="G40" s="69" t="s">
        <v>137</v>
      </c>
      <c r="H40" s="56"/>
      <c r="I40" s="83"/>
    </row>
    <row r="41" spans="1:9" ht="18.600000000000001" customHeight="1" x14ac:dyDescent="0.35">
      <c r="A41" s="57">
        <v>3</v>
      </c>
      <c r="B41" s="77" t="s">
        <v>160</v>
      </c>
      <c r="C41" s="59"/>
      <c r="G41" s="59">
        <v>0.60416666666666663</v>
      </c>
      <c r="H41" s="77" t="s">
        <v>134</v>
      </c>
      <c r="I41" s="56"/>
    </row>
    <row r="42" spans="1:9" ht="18.600000000000001" customHeight="1" x14ac:dyDescent="0.35">
      <c r="A42" s="39"/>
      <c r="B42" s="57"/>
      <c r="C42" s="69" t="s">
        <v>50</v>
      </c>
      <c r="G42" s="69" t="s">
        <v>134</v>
      </c>
      <c r="H42" s="56"/>
      <c r="I42" s="39"/>
    </row>
    <row r="43" spans="1:9" ht="18.600000000000001" customHeight="1" x14ac:dyDescent="0.35">
      <c r="A43" s="39"/>
      <c r="B43" s="64"/>
      <c r="H43" s="83"/>
      <c r="I43" s="39"/>
    </row>
    <row r="44" spans="1:9" ht="18.600000000000001" customHeight="1" x14ac:dyDescent="0.35">
      <c r="A44" s="39"/>
      <c r="B44" s="39"/>
      <c r="H44" s="83"/>
      <c r="I44" s="39"/>
    </row>
    <row r="45" spans="1:9" ht="18.600000000000001" customHeight="1" x14ac:dyDescent="0.35">
      <c r="A45" s="57"/>
      <c r="B45" s="39"/>
      <c r="H45" s="69" t="s">
        <v>138</v>
      </c>
      <c r="I45" s="56">
        <v>3</v>
      </c>
    </row>
    <row r="46" spans="1:9" ht="18.600000000000001" customHeight="1" x14ac:dyDescent="0.35">
      <c r="A46" s="39"/>
      <c r="B46" s="59"/>
      <c r="C46" s="87"/>
      <c r="G46" s="84" t="s">
        <v>16</v>
      </c>
      <c r="H46" s="59">
        <v>0.66666666666666663</v>
      </c>
      <c r="I46" s="77" t="s">
        <v>187</v>
      </c>
    </row>
    <row r="47" spans="1:9" ht="18.600000000000001" customHeight="1" x14ac:dyDescent="0.35">
      <c r="A47" s="57"/>
      <c r="B47" s="39"/>
      <c r="H47" s="69" t="s">
        <v>137</v>
      </c>
      <c r="I47" s="56">
        <v>1</v>
      </c>
    </row>
    <row r="48" spans="1:9" ht="15" customHeight="1" x14ac:dyDescent="0.35"/>
    <row r="50" spans="4:6" x14ac:dyDescent="0.35">
      <c r="D50" s="1" t="s">
        <v>29</v>
      </c>
      <c r="E50" s="1" t="s">
        <v>30</v>
      </c>
    </row>
    <row r="51" spans="4:6" x14ac:dyDescent="0.35">
      <c r="D51" s="1" t="s">
        <v>43</v>
      </c>
      <c r="E51" s="1">
        <v>6501</v>
      </c>
    </row>
    <row r="52" spans="4:6" x14ac:dyDescent="0.35">
      <c r="D52" s="1" t="s">
        <v>54</v>
      </c>
      <c r="E52" s="1">
        <v>6132</v>
      </c>
    </row>
    <row r="53" spans="4:6" x14ac:dyDescent="0.35">
      <c r="D53" s="1" t="s">
        <v>38</v>
      </c>
      <c r="E53" s="1">
        <v>5711</v>
      </c>
      <c r="F53" s="86"/>
    </row>
    <row r="54" spans="4:6" x14ac:dyDescent="0.35">
      <c r="D54" s="1" t="s">
        <v>65</v>
      </c>
      <c r="E54" s="1">
        <v>4149</v>
      </c>
      <c r="F54" s="86"/>
    </row>
    <row r="55" spans="4:6" x14ac:dyDescent="0.35">
      <c r="D55" s="1" t="s">
        <v>60</v>
      </c>
      <c r="E55" s="1">
        <v>3354</v>
      </c>
      <c r="F55" s="86"/>
    </row>
    <row r="56" spans="4:6" x14ac:dyDescent="0.35">
      <c r="D56" s="1" t="s">
        <v>62</v>
      </c>
      <c r="E56" s="1">
        <v>3251</v>
      </c>
      <c r="F56" s="86"/>
    </row>
    <row r="57" spans="4:6" x14ac:dyDescent="0.35">
      <c r="D57" s="1" t="s">
        <v>59</v>
      </c>
      <c r="E57" s="1">
        <v>2774</v>
      </c>
      <c r="F57" s="86"/>
    </row>
    <row r="58" spans="4:6" x14ac:dyDescent="0.35">
      <c r="D58" s="1" t="s">
        <v>57</v>
      </c>
      <c r="E58" s="1">
        <v>2749</v>
      </c>
      <c r="F58" s="86"/>
    </row>
    <row r="59" spans="4:6" x14ac:dyDescent="0.35">
      <c r="D59" s="1" t="s">
        <v>55</v>
      </c>
      <c r="E59" s="1">
        <v>1546</v>
      </c>
    </row>
    <row r="60" spans="4:6" x14ac:dyDescent="0.35">
      <c r="D60" s="1" t="s">
        <v>61</v>
      </c>
      <c r="E60" s="1">
        <v>845</v>
      </c>
    </row>
    <row r="61" spans="4:6" x14ac:dyDescent="0.35">
      <c r="D61" s="1" t="s">
        <v>58</v>
      </c>
      <c r="E61" s="1">
        <v>766</v>
      </c>
    </row>
    <row r="62" spans="4:6" x14ac:dyDescent="0.35">
      <c r="D62" s="1" t="s">
        <v>56</v>
      </c>
      <c r="E62" s="1">
        <v>0</v>
      </c>
    </row>
    <row r="63" spans="4:6" x14ac:dyDescent="0.35">
      <c r="D63" s="1" t="s">
        <v>64</v>
      </c>
      <c r="E63" s="1">
        <v>0</v>
      </c>
    </row>
    <row r="64" spans="4:6" x14ac:dyDescent="0.35">
      <c r="D64" s="1" t="s">
        <v>63</v>
      </c>
      <c r="E64" s="1">
        <v>0</v>
      </c>
    </row>
  </sheetData>
  <sortState xmlns:xlrd2="http://schemas.microsoft.com/office/spreadsheetml/2017/richdata2" ref="D51:E64">
    <sortCondition descending="1" ref="E51:E64"/>
  </sortState>
  <mergeCells count="3">
    <mergeCell ref="D1:F3"/>
    <mergeCell ref="A34:C34"/>
    <mergeCell ref="G34:I34"/>
  </mergeCells>
  <phoneticPr fontId="18" type="noConversion"/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P29"/>
  <sheetViews>
    <sheetView topLeftCell="E5" zoomScale="75" workbookViewId="0">
      <selection activeCell="P14" sqref="P14"/>
    </sheetView>
  </sheetViews>
  <sheetFormatPr defaultRowHeight="12.75" x14ac:dyDescent="0.35"/>
  <cols>
    <col min="1" max="2" width="23.73046875" style="1" customWidth="1"/>
    <col min="3" max="3" width="5.1328125" style="1" customWidth="1"/>
    <col min="4" max="5" width="23.73046875" style="1" customWidth="1"/>
    <col min="6" max="8" width="23.73046875" style="39" customWidth="1"/>
    <col min="9" max="10" width="23.73046875" style="1" customWidth="1"/>
    <col min="11" max="11" width="4.86328125" style="1" customWidth="1"/>
    <col min="12" max="13" width="23.73046875" style="1" customWidth="1"/>
    <col min="14" max="256" width="9.1328125" style="1"/>
    <col min="257" max="258" width="23.73046875" style="1" customWidth="1"/>
    <col min="259" max="259" width="5.1328125" style="1" customWidth="1"/>
    <col min="260" max="266" width="23.73046875" style="1" customWidth="1"/>
    <col min="267" max="267" width="4.86328125" style="1" customWidth="1"/>
    <col min="268" max="269" width="23.73046875" style="1" customWidth="1"/>
    <col min="270" max="512" width="9.1328125" style="1"/>
    <col min="513" max="514" width="23.73046875" style="1" customWidth="1"/>
    <col min="515" max="515" width="5.1328125" style="1" customWidth="1"/>
    <col min="516" max="522" width="23.73046875" style="1" customWidth="1"/>
    <col min="523" max="523" width="4.86328125" style="1" customWidth="1"/>
    <col min="524" max="525" width="23.73046875" style="1" customWidth="1"/>
    <col min="526" max="768" width="9.1328125" style="1"/>
    <col min="769" max="770" width="23.73046875" style="1" customWidth="1"/>
    <col min="771" max="771" width="5.1328125" style="1" customWidth="1"/>
    <col min="772" max="778" width="23.73046875" style="1" customWidth="1"/>
    <col min="779" max="779" width="4.86328125" style="1" customWidth="1"/>
    <col min="780" max="781" width="23.73046875" style="1" customWidth="1"/>
    <col min="782" max="1024" width="9.1328125" style="1"/>
    <col min="1025" max="1026" width="23.73046875" style="1" customWidth="1"/>
    <col min="1027" max="1027" width="5.1328125" style="1" customWidth="1"/>
    <col min="1028" max="1034" width="23.73046875" style="1" customWidth="1"/>
    <col min="1035" max="1035" width="4.86328125" style="1" customWidth="1"/>
    <col min="1036" max="1037" width="23.73046875" style="1" customWidth="1"/>
    <col min="1038" max="1280" width="9.1328125" style="1"/>
    <col min="1281" max="1282" width="23.73046875" style="1" customWidth="1"/>
    <col min="1283" max="1283" width="5.1328125" style="1" customWidth="1"/>
    <col min="1284" max="1290" width="23.73046875" style="1" customWidth="1"/>
    <col min="1291" max="1291" width="4.86328125" style="1" customWidth="1"/>
    <col min="1292" max="1293" width="23.73046875" style="1" customWidth="1"/>
    <col min="1294" max="1536" width="9.1328125" style="1"/>
    <col min="1537" max="1538" width="23.73046875" style="1" customWidth="1"/>
    <col min="1539" max="1539" width="5.1328125" style="1" customWidth="1"/>
    <col min="1540" max="1546" width="23.73046875" style="1" customWidth="1"/>
    <col min="1547" max="1547" width="4.86328125" style="1" customWidth="1"/>
    <col min="1548" max="1549" width="23.73046875" style="1" customWidth="1"/>
    <col min="1550" max="1792" width="9.1328125" style="1"/>
    <col min="1793" max="1794" width="23.73046875" style="1" customWidth="1"/>
    <col min="1795" max="1795" width="5.1328125" style="1" customWidth="1"/>
    <col min="1796" max="1802" width="23.73046875" style="1" customWidth="1"/>
    <col min="1803" max="1803" width="4.86328125" style="1" customWidth="1"/>
    <col min="1804" max="1805" width="23.73046875" style="1" customWidth="1"/>
    <col min="1806" max="2048" width="9.1328125" style="1"/>
    <col min="2049" max="2050" width="23.73046875" style="1" customWidth="1"/>
    <col min="2051" max="2051" width="5.1328125" style="1" customWidth="1"/>
    <col min="2052" max="2058" width="23.73046875" style="1" customWidth="1"/>
    <col min="2059" max="2059" width="4.86328125" style="1" customWidth="1"/>
    <col min="2060" max="2061" width="23.73046875" style="1" customWidth="1"/>
    <col min="2062" max="2304" width="9.1328125" style="1"/>
    <col min="2305" max="2306" width="23.73046875" style="1" customWidth="1"/>
    <col min="2307" max="2307" width="5.1328125" style="1" customWidth="1"/>
    <col min="2308" max="2314" width="23.73046875" style="1" customWidth="1"/>
    <col min="2315" max="2315" width="4.86328125" style="1" customWidth="1"/>
    <col min="2316" max="2317" width="23.73046875" style="1" customWidth="1"/>
    <col min="2318" max="2560" width="9.1328125" style="1"/>
    <col min="2561" max="2562" width="23.73046875" style="1" customWidth="1"/>
    <col min="2563" max="2563" width="5.1328125" style="1" customWidth="1"/>
    <col min="2564" max="2570" width="23.73046875" style="1" customWidth="1"/>
    <col min="2571" max="2571" width="4.86328125" style="1" customWidth="1"/>
    <col min="2572" max="2573" width="23.73046875" style="1" customWidth="1"/>
    <col min="2574" max="2816" width="9.1328125" style="1"/>
    <col min="2817" max="2818" width="23.73046875" style="1" customWidth="1"/>
    <col min="2819" max="2819" width="5.1328125" style="1" customWidth="1"/>
    <col min="2820" max="2826" width="23.73046875" style="1" customWidth="1"/>
    <col min="2827" max="2827" width="4.86328125" style="1" customWidth="1"/>
    <col min="2828" max="2829" width="23.73046875" style="1" customWidth="1"/>
    <col min="2830" max="3072" width="9.1328125" style="1"/>
    <col min="3073" max="3074" width="23.73046875" style="1" customWidth="1"/>
    <col min="3075" max="3075" width="5.1328125" style="1" customWidth="1"/>
    <col min="3076" max="3082" width="23.73046875" style="1" customWidth="1"/>
    <col min="3083" max="3083" width="4.86328125" style="1" customWidth="1"/>
    <col min="3084" max="3085" width="23.73046875" style="1" customWidth="1"/>
    <col min="3086" max="3328" width="9.1328125" style="1"/>
    <col min="3329" max="3330" width="23.73046875" style="1" customWidth="1"/>
    <col min="3331" max="3331" width="5.1328125" style="1" customWidth="1"/>
    <col min="3332" max="3338" width="23.73046875" style="1" customWidth="1"/>
    <col min="3339" max="3339" width="4.86328125" style="1" customWidth="1"/>
    <col min="3340" max="3341" width="23.73046875" style="1" customWidth="1"/>
    <col min="3342" max="3584" width="9.1328125" style="1"/>
    <col min="3585" max="3586" width="23.73046875" style="1" customWidth="1"/>
    <col min="3587" max="3587" width="5.1328125" style="1" customWidth="1"/>
    <col min="3588" max="3594" width="23.73046875" style="1" customWidth="1"/>
    <col min="3595" max="3595" width="4.86328125" style="1" customWidth="1"/>
    <col min="3596" max="3597" width="23.73046875" style="1" customWidth="1"/>
    <col min="3598" max="3840" width="9.1328125" style="1"/>
    <col min="3841" max="3842" width="23.73046875" style="1" customWidth="1"/>
    <col min="3843" max="3843" width="5.1328125" style="1" customWidth="1"/>
    <col min="3844" max="3850" width="23.73046875" style="1" customWidth="1"/>
    <col min="3851" max="3851" width="4.86328125" style="1" customWidth="1"/>
    <col min="3852" max="3853" width="23.73046875" style="1" customWidth="1"/>
    <col min="3854" max="4096" width="9.1328125" style="1"/>
    <col min="4097" max="4098" width="23.73046875" style="1" customWidth="1"/>
    <col min="4099" max="4099" width="5.1328125" style="1" customWidth="1"/>
    <col min="4100" max="4106" width="23.73046875" style="1" customWidth="1"/>
    <col min="4107" max="4107" width="4.86328125" style="1" customWidth="1"/>
    <col min="4108" max="4109" width="23.73046875" style="1" customWidth="1"/>
    <col min="4110" max="4352" width="9.1328125" style="1"/>
    <col min="4353" max="4354" width="23.73046875" style="1" customWidth="1"/>
    <col min="4355" max="4355" width="5.1328125" style="1" customWidth="1"/>
    <col min="4356" max="4362" width="23.73046875" style="1" customWidth="1"/>
    <col min="4363" max="4363" width="4.86328125" style="1" customWidth="1"/>
    <col min="4364" max="4365" width="23.73046875" style="1" customWidth="1"/>
    <col min="4366" max="4608" width="9.1328125" style="1"/>
    <col min="4609" max="4610" width="23.73046875" style="1" customWidth="1"/>
    <col min="4611" max="4611" width="5.1328125" style="1" customWidth="1"/>
    <col min="4612" max="4618" width="23.73046875" style="1" customWidth="1"/>
    <col min="4619" max="4619" width="4.86328125" style="1" customWidth="1"/>
    <col min="4620" max="4621" width="23.73046875" style="1" customWidth="1"/>
    <col min="4622" max="4864" width="9.1328125" style="1"/>
    <col min="4865" max="4866" width="23.73046875" style="1" customWidth="1"/>
    <col min="4867" max="4867" width="5.1328125" style="1" customWidth="1"/>
    <col min="4868" max="4874" width="23.73046875" style="1" customWidth="1"/>
    <col min="4875" max="4875" width="4.86328125" style="1" customWidth="1"/>
    <col min="4876" max="4877" width="23.73046875" style="1" customWidth="1"/>
    <col min="4878" max="5120" width="9.1328125" style="1"/>
    <col min="5121" max="5122" width="23.73046875" style="1" customWidth="1"/>
    <col min="5123" max="5123" width="5.1328125" style="1" customWidth="1"/>
    <col min="5124" max="5130" width="23.73046875" style="1" customWidth="1"/>
    <col min="5131" max="5131" width="4.86328125" style="1" customWidth="1"/>
    <col min="5132" max="5133" width="23.73046875" style="1" customWidth="1"/>
    <col min="5134" max="5376" width="9.1328125" style="1"/>
    <col min="5377" max="5378" width="23.73046875" style="1" customWidth="1"/>
    <col min="5379" max="5379" width="5.1328125" style="1" customWidth="1"/>
    <col min="5380" max="5386" width="23.73046875" style="1" customWidth="1"/>
    <col min="5387" max="5387" width="4.86328125" style="1" customWidth="1"/>
    <col min="5388" max="5389" width="23.73046875" style="1" customWidth="1"/>
    <col min="5390" max="5632" width="9.1328125" style="1"/>
    <col min="5633" max="5634" width="23.73046875" style="1" customWidth="1"/>
    <col min="5635" max="5635" width="5.1328125" style="1" customWidth="1"/>
    <col min="5636" max="5642" width="23.73046875" style="1" customWidth="1"/>
    <col min="5643" max="5643" width="4.86328125" style="1" customWidth="1"/>
    <col min="5644" max="5645" width="23.73046875" style="1" customWidth="1"/>
    <col min="5646" max="5888" width="9.1328125" style="1"/>
    <col min="5889" max="5890" width="23.73046875" style="1" customWidth="1"/>
    <col min="5891" max="5891" width="5.1328125" style="1" customWidth="1"/>
    <col min="5892" max="5898" width="23.73046875" style="1" customWidth="1"/>
    <col min="5899" max="5899" width="4.86328125" style="1" customWidth="1"/>
    <col min="5900" max="5901" width="23.73046875" style="1" customWidth="1"/>
    <col min="5902" max="6144" width="9.1328125" style="1"/>
    <col min="6145" max="6146" width="23.73046875" style="1" customWidth="1"/>
    <col min="6147" max="6147" width="5.1328125" style="1" customWidth="1"/>
    <col min="6148" max="6154" width="23.73046875" style="1" customWidth="1"/>
    <col min="6155" max="6155" width="4.86328125" style="1" customWidth="1"/>
    <col min="6156" max="6157" width="23.73046875" style="1" customWidth="1"/>
    <col min="6158" max="6400" width="9.1328125" style="1"/>
    <col min="6401" max="6402" width="23.73046875" style="1" customWidth="1"/>
    <col min="6403" max="6403" width="5.1328125" style="1" customWidth="1"/>
    <col min="6404" max="6410" width="23.73046875" style="1" customWidth="1"/>
    <col min="6411" max="6411" width="4.86328125" style="1" customWidth="1"/>
    <col min="6412" max="6413" width="23.73046875" style="1" customWidth="1"/>
    <col min="6414" max="6656" width="9.1328125" style="1"/>
    <col min="6657" max="6658" width="23.73046875" style="1" customWidth="1"/>
    <col min="6659" max="6659" width="5.1328125" style="1" customWidth="1"/>
    <col min="6660" max="6666" width="23.73046875" style="1" customWidth="1"/>
    <col min="6667" max="6667" width="4.86328125" style="1" customWidth="1"/>
    <col min="6668" max="6669" width="23.73046875" style="1" customWidth="1"/>
    <col min="6670" max="6912" width="9.1328125" style="1"/>
    <col min="6913" max="6914" width="23.73046875" style="1" customWidth="1"/>
    <col min="6915" max="6915" width="5.1328125" style="1" customWidth="1"/>
    <col min="6916" max="6922" width="23.73046875" style="1" customWidth="1"/>
    <col min="6923" max="6923" width="4.86328125" style="1" customWidth="1"/>
    <col min="6924" max="6925" width="23.73046875" style="1" customWidth="1"/>
    <col min="6926" max="7168" width="9.1328125" style="1"/>
    <col min="7169" max="7170" width="23.73046875" style="1" customWidth="1"/>
    <col min="7171" max="7171" width="5.1328125" style="1" customWidth="1"/>
    <col min="7172" max="7178" width="23.73046875" style="1" customWidth="1"/>
    <col min="7179" max="7179" width="4.86328125" style="1" customWidth="1"/>
    <col min="7180" max="7181" width="23.73046875" style="1" customWidth="1"/>
    <col min="7182" max="7424" width="9.1328125" style="1"/>
    <col min="7425" max="7426" width="23.73046875" style="1" customWidth="1"/>
    <col min="7427" max="7427" width="5.1328125" style="1" customWidth="1"/>
    <col min="7428" max="7434" width="23.73046875" style="1" customWidth="1"/>
    <col min="7435" max="7435" width="4.86328125" style="1" customWidth="1"/>
    <col min="7436" max="7437" width="23.73046875" style="1" customWidth="1"/>
    <col min="7438" max="7680" width="9.1328125" style="1"/>
    <col min="7681" max="7682" width="23.73046875" style="1" customWidth="1"/>
    <col min="7683" max="7683" width="5.1328125" style="1" customWidth="1"/>
    <col min="7684" max="7690" width="23.73046875" style="1" customWidth="1"/>
    <col min="7691" max="7691" width="4.86328125" style="1" customWidth="1"/>
    <col min="7692" max="7693" width="23.73046875" style="1" customWidth="1"/>
    <col min="7694" max="7936" width="9.1328125" style="1"/>
    <col min="7937" max="7938" width="23.73046875" style="1" customWidth="1"/>
    <col min="7939" max="7939" width="5.1328125" style="1" customWidth="1"/>
    <col min="7940" max="7946" width="23.73046875" style="1" customWidth="1"/>
    <col min="7947" max="7947" width="4.86328125" style="1" customWidth="1"/>
    <col min="7948" max="7949" width="23.73046875" style="1" customWidth="1"/>
    <col min="7950" max="8192" width="9.1328125" style="1"/>
    <col min="8193" max="8194" width="23.73046875" style="1" customWidth="1"/>
    <col min="8195" max="8195" width="5.1328125" style="1" customWidth="1"/>
    <col min="8196" max="8202" width="23.73046875" style="1" customWidth="1"/>
    <col min="8203" max="8203" width="4.86328125" style="1" customWidth="1"/>
    <col min="8204" max="8205" width="23.73046875" style="1" customWidth="1"/>
    <col min="8206" max="8448" width="9.1328125" style="1"/>
    <col min="8449" max="8450" width="23.73046875" style="1" customWidth="1"/>
    <col min="8451" max="8451" width="5.1328125" style="1" customWidth="1"/>
    <col min="8452" max="8458" width="23.73046875" style="1" customWidth="1"/>
    <col min="8459" max="8459" width="4.86328125" style="1" customWidth="1"/>
    <col min="8460" max="8461" width="23.73046875" style="1" customWidth="1"/>
    <col min="8462" max="8704" width="9.1328125" style="1"/>
    <col min="8705" max="8706" width="23.73046875" style="1" customWidth="1"/>
    <col min="8707" max="8707" width="5.1328125" style="1" customWidth="1"/>
    <col min="8708" max="8714" width="23.73046875" style="1" customWidth="1"/>
    <col min="8715" max="8715" width="4.86328125" style="1" customWidth="1"/>
    <col min="8716" max="8717" width="23.73046875" style="1" customWidth="1"/>
    <col min="8718" max="8960" width="9.1328125" style="1"/>
    <col min="8961" max="8962" width="23.73046875" style="1" customWidth="1"/>
    <col min="8963" max="8963" width="5.1328125" style="1" customWidth="1"/>
    <col min="8964" max="8970" width="23.73046875" style="1" customWidth="1"/>
    <col min="8971" max="8971" width="4.86328125" style="1" customWidth="1"/>
    <col min="8972" max="8973" width="23.73046875" style="1" customWidth="1"/>
    <col min="8974" max="9216" width="9.1328125" style="1"/>
    <col min="9217" max="9218" width="23.73046875" style="1" customWidth="1"/>
    <col min="9219" max="9219" width="5.1328125" style="1" customWidth="1"/>
    <col min="9220" max="9226" width="23.73046875" style="1" customWidth="1"/>
    <col min="9227" max="9227" width="4.86328125" style="1" customWidth="1"/>
    <col min="9228" max="9229" width="23.73046875" style="1" customWidth="1"/>
    <col min="9230" max="9472" width="9.1328125" style="1"/>
    <col min="9473" max="9474" width="23.73046875" style="1" customWidth="1"/>
    <col min="9475" max="9475" width="5.1328125" style="1" customWidth="1"/>
    <col min="9476" max="9482" width="23.73046875" style="1" customWidth="1"/>
    <col min="9483" max="9483" width="4.86328125" style="1" customWidth="1"/>
    <col min="9484" max="9485" width="23.73046875" style="1" customWidth="1"/>
    <col min="9486" max="9728" width="9.1328125" style="1"/>
    <col min="9729" max="9730" width="23.73046875" style="1" customWidth="1"/>
    <col min="9731" max="9731" width="5.1328125" style="1" customWidth="1"/>
    <col min="9732" max="9738" width="23.73046875" style="1" customWidth="1"/>
    <col min="9739" max="9739" width="4.86328125" style="1" customWidth="1"/>
    <col min="9740" max="9741" width="23.73046875" style="1" customWidth="1"/>
    <col min="9742" max="9984" width="9.1328125" style="1"/>
    <col min="9985" max="9986" width="23.73046875" style="1" customWidth="1"/>
    <col min="9987" max="9987" width="5.1328125" style="1" customWidth="1"/>
    <col min="9988" max="9994" width="23.73046875" style="1" customWidth="1"/>
    <col min="9995" max="9995" width="4.86328125" style="1" customWidth="1"/>
    <col min="9996" max="9997" width="23.73046875" style="1" customWidth="1"/>
    <col min="9998" max="10240" width="9.1328125" style="1"/>
    <col min="10241" max="10242" width="23.73046875" style="1" customWidth="1"/>
    <col min="10243" max="10243" width="5.1328125" style="1" customWidth="1"/>
    <col min="10244" max="10250" width="23.73046875" style="1" customWidth="1"/>
    <col min="10251" max="10251" width="4.86328125" style="1" customWidth="1"/>
    <col min="10252" max="10253" width="23.73046875" style="1" customWidth="1"/>
    <col min="10254" max="10496" width="9.1328125" style="1"/>
    <col min="10497" max="10498" width="23.73046875" style="1" customWidth="1"/>
    <col min="10499" max="10499" width="5.1328125" style="1" customWidth="1"/>
    <col min="10500" max="10506" width="23.73046875" style="1" customWidth="1"/>
    <col min="10507" max="10507" width="4.86328125" style="1" customWidth="1"/>
    <col min="10508" max="10509" width="23.73046875" style="1" customWidth="1"/>
    <col min="10510" max="10752" width="9.1328125" style="1"/>
    <col min="10753" max="10754" width="23.73046875" style="1" customWidth="1"/>
    <col min="10755" max="10755" width="5.1328125" style="1" customWidth="1"/>
    <col min="10756" max="10762" width="23.73046875" style="1" customWidth="1"/>
    <col min="10763" max="10763" width="4.86328125" style="1" customWidth="1"/>
    <col min="10764" max="10765" width="23.73046875" style="1" customWidth="1"/>
    <col min="10766" max="11008" width="9.1328125" style="1"/>
    <col min="11009" max="11010" width="23.73046875" style="1" customWidth="1"/>
    <col min="11011" max="11011" width="5.1328125" style="1" customWidth="1"/>
    <col min="11012" max="11018" width="23.73046875" style="1" customWidth="1"/>
    <col min="11019" max="11019" width="4.86328125" style="1" customWidth="1"/>
    <col min="11020" max="11021" width="23.73046875" style="1" customWidth="1"/>
    <col min="11022" max="11264" width="9.1328125" style="1"/>
    <col min="11265" max="11266" width="23.73046875" style="1" customWidth="1"/>
    <col min="11267" max="11267" width="5.1328125" style="1" customWidth="1"/>
    <col min="11268" max="11274" width="23.73046875" style="1" customWidth="1"/>
    <col min="11275" max="11275" width="4.86328125" style="1" customWidth="1"/>
    <col min="11276" max="11277" width="23.73046875" style="1" customWidth="1"/>
    <col min="11278" max="11520" width="9.1328125" style="1"/>
    <col min="11521" max="11522" width="23.73046875" style="1" customWidth="1"/>
    <col min="11523" max="11523" width="5.1328125" style="1" customWidth="1"/>
    <col min="11524" max="11530" width="23.73046875" style="1" customWidth="1"/>
    <col min="11531" max="11531" width="4.86328125" style="1" customWidth="1"/>
    <col min="11532" max="11533" width="23.73046875" style="1" customWidth="1"/>
    <col min="11534" max="11776" width="9.1328125" style="1"/>
    <col min="11777" max="11778" width="23.73046875" style="1" customWidth="1"/>
    <col min="11779" max="11779" width="5.1328125" style="1" customWidth="1"/>
    <col min="11780" max="11786" width="23.73046875" style="1" customWidth="1"/>
    <col min="11787" max="11787" width="4.86328125" style="1" customWidth="1"/>
    <col min="11788" max="11789" width="23.73046875" style="1" customWidth="1"/>
    <col min="11790" max="12032" width="9.1328125" style="1"/>
    <col min="12033" max="12034" width="23.73046875" style="1" customWidth="1"/>
    <col min="12035" max="12035" width="5.1328125" style="1" customWidth="1"/>
    <col min="12036" max="12042" width="23.73046875" style="1" customWidth="1"/>
    <col min="12043" max="12043" width="4.86328125" style="1" customWidth="1"/>
    <col min="12044" max="12045" width="23.73046875" style="1" customWidth="1"/>
    <col min="12046" max="12288" width="9.1328125" style="1"/>
    <col min="12289" max="12290" width="23.73046875" style="1" customWidth="1"/>
    <col min="12291" max="12291" width="5.1328125" style="1" customWidth="1"/>
    <col min="12292" max="12298" width="23.73046875" style="1" customWidth="1"/>
    <col min="12299" max="12299" width="4.86328125" style="1" customWidth="1"/>
    <col min="12300" max="12301" width="23.73046875" style="1" customWidth="1"/>
    <col min="12302" max="12544" width="9.1328125" style="1"/>
    <col min="12545" max="12546" width="23.73046875" style="1" customWidth="1"/>
    <col min="12547" max="12547" width="5.1328125" style="1" customWidth="1"/>
    <col min="12548" max="12554" width="23.73046875" style="1" customWidth="1"/>
    <col min="12555" max="12555" width="4.86328125" style="1" customWidth="1"/>
    <col min="12556" max="12557" width="23.73046875" style="1" customWidth="1"/>
    <col min="12558" max="12800" width="9.1328125" style="1"/>
    <col min="12801" max="12802" width="23.73046875" style="1" customWidth="1"/>
    <col min="12803" max="12803" width="5.1328125" style="1" customWidth="1"/>
    <col min="12804" max="12810" width="23.73046875" style="1" customWidth="1"/>
    <col min="12811" max="12811" width="4.86328125" style="1" customWidth="1"/>
    <col min="12812" max="12813" width="23.73046875" style="1" customWidth="1"/>
    <col min="12814" max="13056" width="9.1328125" style="1"/>
    <col min="13057" max="13058" width="23.73046875" style="1" customWidth="1"/>
    <col min="13059" max="13059" width="5.1328125" style="1" customWidth="1"/>
    <col min="13060" max="13066" width="23.73046875" style="1" customWidth="1"/>
    <col min="13067" max="13067" width="4.86328125" style="1" customWidth="1"/>
    <col min="13068" max="13069" width="23.73046875" style="1" customWidth="1"/>
    <col min="13070" max="13312" width="9.1328125" style="1"/>
    <col min="13313" max="13314" width="23.73046875" style="1" customWidth="1"/>
    <col min="13315" max="13315" width="5.1328125" style="1" customWidth="1"/>
    <col min="13316" max="13322" width="23.73046875" style="1" customWidth="1"/>
    <col min="13323" max="13323" width="4.86328125" style="1" customWidth="1"/>
    <col min="13324" max="13325" width="23.73046875" style="1" customWidth="1"/>
    <col min="13326" max="13568" width="9.1328125" style="1"/>
    <col min="13569" max="13570" width="23.73046875" style="1" customWidth="1"/>
    <col min="13571" max="13571" width="5.1328125" style="1" customWidth="1"/>
    <col min="13572" max="13578" width="23.73046875" style="1" customWidth="1"/>
    <col min="13579" max="13579" width="4.86328125" style="1" customWidth="1"/>
    <col min="13580" max="13581" width="23.73046875" style="1" customWidth="1"/>
    <col min="13582" max="13824" width="9.1328125" style="1"/>
    <col min="13825" max="13826" width="23.73046875" style="1" customWidth="1"/>
    <col min="13827" max="13827" width="5.1328125" style="1" customWidth="1"/>
    <col min="13828" max="13834" width="23.73046875" style="1" customWidth="1"/>
    <col min="13835" max="13835" width="4.86328125" style="1" customWidth="1"/>
    <col min="13836" max="13837" width="23.73046875" style="1" customWidth="1"/>
    <col min="13838" max="14080" width="9.1328125" style="1"/>
    <col min="14081" max="14082" width="23.73046875" style="1" customWidth="1"/>
    <col min="14083" max="14083" width="5.1328125" style="1" customWidth="1"/>
    <col min="14084" max="14090" width="23.73046875" style="1" customWidth="1"/>
    <col min="14091" max="14091" width="4.86328125" style="1" customWidth="1"/>
    <col min="14092" max="14093" width="23.73046875" style="1" customWidth="1"/>
    <col min="14094" max="14336" width="9.1328125" style="1"/>
    <col min="14337" max="14338" width="23.73046875" style="1" customWidth="1"/>
    <col min="14339" max="14339" width="5.1328125" style="1" customWidth="1"/>
    <col min="14340" max="14346" width="23.73046875" style="1" customWidth="1"/>
    <col min="14347" max="14347" width="4.86328125" style="1" customWidth="1"/>
    <col min="14348" max="14349" width="23.73046875" style="1" customWidth="1"/>
    <col min="14350" max="14592" width="9.1328125" style="1"/>
    <col min="14593" max="14594" width="23.73046875" style="1" customWidth="1"/>
    <col min="14595" max="14595" width="5.1328125" style="1" customWidth="1"/>
    <col min="14596" max="14602" width="23.73046875" style="1" customWidth="1"/>
    <col min="14603" max="14603" width="4.86328125" style="1" customWidth="1"/>
    <col min="14604" max="14605" width="23.73046875" style="1" customWidth="1"/>
    <col min="14606" max="14848" width="9.1328125" style="1"/>
    <col min="14849" max="14850" width="23.73046875" style="1" customWidth="1"/>
    <col min="14851" max="14851" width="5.1328125" style="1" customWidth="1"/>
    <col min="14852" max="14858" width="23.73046875" style="1" customWidth="1"/>
    <col min="14859" max="14859" width="4.86328125" style="1" customWidth="1"/>
    <col min="14860" max="14861" width="23.73046875" style="1" customWidth="1"/>
    <col min="14862" max="15104" width="9.1328125" style="1"/>
    <col min="15105" max="15106" width="23.73046875" style="1" customWidth="1"/>
    <col min="15107" max="15107" width="5.1328125" style="1" customWidth="1"/>
    <col min="15108" max="15114" width="23.73046875" style="1" customWidth="1"/>
    <col min="15115" max="15115" width="4.86328125" style="1" customWidth="1"/>
    <col min="15116" max="15117" width="23.73046875" style="1" customWidth="1"/>
    <col min="15118" max="15360" width="9.1328125" style="1"/>
    <col min="15361" max="15362" width="23.73046875" style="1" customWidth="1"/>
    <col min="15363" max="15363" width="5.1328125" style="1" customWidth="1"/>
    <col min="15364" max="15370" width="23.73046875" style="1" customWidth="1"/>
    <col min="15371" max="15371" width="4.86328125" style="1" customWidth="1"/>
    <col min="15372" max="15373" width="23.73046875" style="1" customWidth="1"/>
    <col min="15374" max="15616" width="9.1328125" style="1"/>
    <col min="15617" max="15618" width="23.73046875" style="1" customWidth="1"/>
    <col min="15619" max="15619" width="5.1328125" style="1" customWidth="1"/>
    <col min="15620" max="15626" width="23.73046875" style="1" customWidth="1"/>
    <col min="15627" max="15627" width="4.86328125" style="1" customWidth="1"/>
    <col min="15628" max="15629" width="23.73046875" style="1" customWidth="1"/>
    <col min="15630" max="15872" width="9.1328125" style="1"/>
    <col min="15873" max="15874" width="23.73046875" style="1" customWidth="1"/>
    <col min="15875" max="15875" width="5.1328125" style="1" customWidth="1"/>
    <col min="15876" max="15882" width="23.73046875" style="1" customWidth="1"/>
    <col min="15883" max="15883" width="4.86328125" style="1" customWidth="1"/>
    <col min="15884" max="15885" width="23.73046875" style="1" customWidth="1"/>
    <col min="15886" max="16128" width="9.1328125" style="1"/>
    <col min="16129" max="16130" width="23.73046875" style="1" customWidth="1"/>
    <col min="16131" max="16131" width="5.1328125" style="1" customWidth="1"/>
    <col min="16132" max="16138" width="23.73046875" style="1" customWidth="1"/>
    <col min="16139" max="16139" width="4.86328125" style="1" customWidth="1"/>
    <col min="16140" max="16141" width="23.73046875" style="1" customWidth="1"/>
    <col min="16142" max="16384" width="9.1328125" style="1"/>
  </cols>
  <sheetData>
    <row r="1" spans="1:16" x14ac:dyDescent="0.35">
      <c r="F1" s="104"/>
      <c r="G1" s="104"/>
      <c r="H1" s="104"/>
    </row>
    <row r="2" spans="1:16" ht="30" customHeight="1" x14ac:dyDescent="0.65">
      <c r="A2" s="92" t="s">
        <v>117</v>
      </c>
      <c r="F2" s="104"/>
      <c r="G2" s="104"/>
      <c r="H2" s="104"/>
    </row>
    <row r="3" spans="1:16" x14ac:dyDescent="0.35">
      <c r="F3" s="104"/>
      <c r="G3" s="104"/>
      <c r="H3" s="104"/>
    </row>
    <row r="4" spans="1:16" ht="35.1" customHeight="1" x14ac:dyDescent="0.35">
      <c r="F4" s="27"/>
      <c r="G4" s="28" t="s">
        <v>88</v>
      </c>
      <c r="H4" s="29">
        <v>3</v>
      </c>
    </row>
    <row r="5" spans="1:16" ht="35.1" customHeight="1" x14ac:dyDescent="0.35">
      <c r="E5" s="27">
        <v>0</v>
      </c>
      <c r="F5" s="30" t="s">
        <v>231</v>
      </c>
      <c r="G5" s="31" t="s">
        <v>124</v>
      </c>
      <c r="H5" s="30" t="s">
        <v>168</v>
      </c>
      <c r="I5" s="29">
        <v>3</v>
      </c>
    </row>
    <row r="6" spans="1:16" ht="35.1" customHeight="1" x14ac:dyDescent="0.35">
      <c r="C6" s="32"/>
      <c r="D6" s="32"/>
      <c r="E6" s="33"/>
      <c r="F6" s="27"/>
      <c r="G6" s="34" t="s">
        <v>78</v>
      </c>
      <c r="H6" s="29">
        <v>0</v>
      </c>
      <c r="I6" s="35"/>
      <c r="J6" s="32"/>
      <c r="K6" s="32"/>
      <c r="O6" s="1" t="s">
        <v>219</v>
      </c>
    </row>
    <row r="7" spans="1:16" ht="35.1" customHeight="1" x14ac:dyDescent="0.35">
      <c r="A7" s="36">
        <v>3</v>
      </c>
      <c r="B7" s="30" t="s">
        <v>234</v>
      </c>
      <c r="E7" s="37"/>
      <c r="F7" s="38" t="s">
        <v>127</v>
      </c>
      <c r="H7" s="38" t="s">
        <v>127</v>
      </c>
      <c r="I7" s="35"/>
      <c r="L7" s="40" t="s">
        <v>168</v>
      </c>
      <c r="M7" s="29">
        <v>3</v>
      </c>
      <c r="O7" s="1" t="s">
        <v>7</v>
      </c>
      <c r="P7" s="1" t="s">
        <v>54</v>
      </c>
    </row>
    <row r="8" spans="1:16" ht="35.1" customHeight="1" x14ac:dyDescent="0.35">
      <c r="A8" s="37"/>
      <c r="D8" s="36">
        <v>3</v>
      </c>
      <c r="E8" s="41" t="s">
        <v>231</v>
      </c>
      <c r="F8" s="27"/>
      <c r="G8" s="34" t="s">
        <v>75</v>
      </c>
      <c r="H8" s="29">
        <v>3</v>
      </c>
      <c r="I8" s="41" t="s">
        <v>233</v>
      </c>
      <c r="J8" s="29"/>
      <c r="M8" s="42"/>
      <c r="O8" s="1" t="s">
        <v>6</v>
      </c>
      <c r="P8" s="1" t="s">
        <v>76</v>
      </c>
    </row>
    <row r="9" spans="1:16" ht="35.1" customHeight="1" x14ac:dyDescent="0.35">
      <c r="A9" s="37"/>
      <c r="D9" s="37"/>
      <c r="E9" s="27">
        <v>3</v>
      </c>
      <c r="F9" s="30" t="s">
        <v>234</v>
      </c>
      <c r="G9" s="31" t="s">
        <v>124</v>
      </c>
      <c r="H9" s="30" t="s">
        <v>233</v>
      </c>
      <c r="I9" s="43">
        <v>0</v>
      </c>
      <c r="M9" s="42"/>
      <c r="O9" s="1" t="s">
        <v>5</v>
      </c>
      <c r="P9" s="1" t="s">
        <v>255</v>
      </c>
    </row>
    <row r="10" spans="1:16" ht="35.1" customHeight="1" x14ac:dyDescent="0.35">
      <c r="A10" s="44"/>
      <c r="B10" s="45" t="s">
        <v>130</v>
      </c>
      <c r="D10" s="44"/>
      <c r="E10" s="45" t="s">
        <v>130</v>
      </c>
      <c r="F10" s="27"/>
      <c r="G10" s="34" t="s">
        <v>113</v>
      </c>
      <c r="H10" s="29">
        <v>0</v>
      </c>
      <c r="I10" s="46" t="s">
        <v>131</v>
      </c>
      <c r="J10" s="47"/>
      <c r="L10" s="48" t="s">
        <v>131</v>
      </c>
      <c r="M10" s="49"/>
      <c r="O10" s="1" t="s">
        <v>4</v>
      </c>
      <c r="P10" s="1" t="s">
        <v>256</v>
      </c>
    </row>
    <row r="11" spans="1:16" ht="35.1" customHeight="1" x14ac:dyDescent="0.35">
      <c r="A11" s="50" t="s">
        <v>247</v>
      </c>
      <c r="B11" s="51" t="s">
        <v>248</v>
      </c>
      <c r="D11" s="50" t="s">
        <v>245</v>
      </c>
      <c r="E11" s="50" t="s">
        <v>246</v>
      </c>
      <c r="I11" s="50" t="s">
        <v>254</v>
      </c>
      <c r="J11" s="51" t="s">
        <v>253</v>
      </c>
      <c r="L11" s="52" t="s">
        <v>252</v>
      </c>
      <c r="M11" s="50" t="s">
        <v>251</v>
      </c>
      <c r="O11" s="1" t="s">
        <v>1</v>
      </c>
      <c r="P11" s="1" t="s">
        <v>73</v>
      </c>
    </row>
    <row r="12" spans="1:16" ht="35.1" customHeight="1" x14ac:dyDescent="0.35">
      <c r="A12" s="37"/>
      <c r="D12" s="37"/>
      <c r="F12" s="27"/>
      <c r="G12" s="34" t="s">
        <v>114</v>
      </c>
      <c r="H12" s="29">
        <v>0</v>
      </c>
      <c r="I12" s="37"/>
      <c r="M12" s="42"/>
      <c r="O12" s="1" t="s">
        <v>0</v>
      </c>
      <c r="P12" s="1" t="s">
        <v>77</v>
      </c>
    </row>
    <row r="13" spans="1:16" ht="35.1" customHeight="1" x14ac:dyDescent="0.35">
      <c r="A13" s="37"/>
      <c r="D13" s="37"/>
      <c r="E13" s="27">
        <v>3</v>
      </c>
      <c r="F13" s="30" t="s">
        <v>163</v>
      </c>
      <c r="G13" s="31" t="s">
        <v>124</v>
      </c>
      <c r="H13" s="30" t="s">
        <v>232</v>
      </c>
      <c r="I13" s="53">
        <v>2</v>
      </c>
      <c r="M13" s="42"/>
      <c r="O13" s="1" t="s">
        <v>2</v>
      </c>
      <c r="P13" s="1" t="s">
        <v>257</v>
      </c>
    </row>
    <row r="14" spans="1:16" ht="35.1" customHeight="1" x14ac:dyDescent="0.35">
      <c r="A14" s="37"/>
      <c r="D14" s="36">
        <v>0</v>
      </c>
      <c r="E14" s="41" t="s">
        <v>236</v>
      </c>
      <c r="F14" s="27"/>
      <c r="G14" s="34" t="s">
        <v>74</v>
      </c>
      <c r="H14" s="29">
        <v>3</v>
      </c>
      <c r="I14" s="41" t="s">
        <v>232</v>
      </c>
      <c r="J14" s="29"/>
      <c r="M14" s="42"/>
      <c r="O14" s="1" t="s">
        <v>3</v>
      </c>
      <c r="P14" s="1" t="s">
        <v>72</v>
      </c>
    </row>
    <row r="15" spans="1:16" ht="35.1" customHeight="1" x14ac:dyDescent="0.35">
      <c r="A15" s="36">
        <v>0</v>
      </c>
      <c r="B15" s="30" t="s">
        <v>163</v>
      </c>
      <c r="C15" s="32"/>
      <c r="D15" s="32"/>
      <c r="E15" s="33"/>
      <c r="F15" s="38" t="s">
        <v>127</v>
      </c>
      <c r="H15" s="38" t="s">
        <v>127</v>
      </c>
      <c r="I15" s="35"/>
      <c r="J15" s="32"/>
      <c r="K15" s="32"/>
      <c r="L15" s="40" t="s">
        <v>239</v>
      </c>
      <c r="M15" s="29">
        <v>1</v>
      </c>
    </row>
    <row r="16" spans="1:16" ht="35.1" customHeight="1" x14ac:dyDescent="0.35">
      <c r="E16" s="37"/>
      <c r="F16" s="27"/>
      <c r="G16" s="34" t="s">
        <v>72</v>
      </c>
      <c r="H16" s="29">
        <v>0</v>
      </c>
      <c r="I16" s="42"/>
    </row>
    <row r="17" spans="2:9" ht="35.1" customHeight="1" x14ac:dyDescent="0.35">
      <c r="E17" s="27">
        <v>0</v>
      </c>
      <c r="F17" s="30" t="s">
        <v>236</v>
      </c>
      <c r="G17" s="31" t="s">
        <v>124</v>
      </c>
      <c r="H17" s="30" t="s">
        <v>235</v>
      </c>
      <c r="I17" s="29">
        <v>3</v>
      </c>
    </row>
    <row r="18" spans="2:9" ht="35.1" customHeight="1" x14ac:dyDescent="0.35">
      <c r="F18" s="27"/>
      <c r="G18" s="34" t="s">
        <v>89</v>
      </c>
      <c r="H18" s="29">
        <v>3</v>
      </c>
    </row>
    <row r="19" spans="2:9" ht="21.95" customHeight="1" x14ac:dyDescent="0.35">
      <c r="B19" s="105"/>
      <c r="C19" s="105"/>
      <c r="D19" s="105"/>
    </row>
    <row r="20" spans="2:9" ht="18" customHeight="1" x14ac:dyDescent="0.4">
      <c r="B20" s="54"/>
      <c r="C20" s="54"/>
      <c r="D20" s="54"/>
      <c r="E20" s="54"/>
    </row>
    <row r="21" spans="2:9" ht="18" customHeight="1" x14ac:dyDescent="0.4">
      <c r="B21" s="54"/>
      <c r="C21" s="54"/>
      <c r="D21" s="54"/>
      <c r="E21" s="54"/>
      <c r="F21" s="39" t="s">
        <v>29</v>
      </c>
      <c r="G21" s="39" t="s">
        <v>30</v>
      </c>
    </row>
    <row r="22" spans="2:9" ht="18" customHeight="1" x14ac:dyDescent="0.35">
      <c r="F22" s="39" t="s">
        <v>54</v>
      </c>
      <c r="G22" s="39">
        <v>6132</v>
      </c>
    </row>
    <row r="23" spans="2:9" ht="18" customHeight="1" x14ac:dyDescent="0.35">
      <c r="F23" s="39" t="s">
        <v>76</v>
      </c>
      <c r="G23" s="39">
        <v>5261</v>
      </c>
    </row>
    <row r="24" spans="2:9" ht="18" customHeight="1" x14ac:dyDescent="0.35">
      <c r="F24" s="39" t="s">
        <v>73</v>
      </c>
      <c r="G24" s="39">
        <v>4374</v>
      </c>
      <c r="H24" s="85"/>
    </row>
    <row r="25" spans="2:9" ht="18" customHeight="1" x14ac:dyDescent="0.35">
      <c r="F25" s="39" t="s">
        <v>77</v>
      </c>
      <c r="G25" s="39">
        <v>2813</v>
      </c>
      <c r="H25" s="85"/>
    </row>
    <row r="26" spans="2:9" ht="18" customHeight="1" x14ac:dyDescent="0.35">
      <c r="F26" s="39" t="s">
        <v>78</v>
      </c>
      <c r="G26" s="39">
        <v>2420</v>
      </c>
    </row>
    <row r="27" spans="2:9" ht="18" customHeight="1" x14ac:dyDescent="0.35">
      <c r="F27" s="39" t="s">
        <v>74</v>
      </c>
      <c r="G27" s="39">
        <v>795</v>
      </c>
    </row>
    <row r="28" spans="2:9" ht="18" customHeight="1" x14ac:dyDescent="0.35">
      <c r="F28" s="39" t="s">
        <v>72</v>
      </c>
      <c r="G28" s="39">
        <v>188</v>
      </c>
    </row>
    <row r="29" spans="2:9" ht="18" customHeight="1" x14ac:dyDescent="0.35">
      <c r="F29" s="39" t="s">
        <v>75</v>
      </c>
      <c r="G29" s="39">
        <v>0</v>
      </c>
    </row>
  </sheetData>
  <sortState xmlns:xlrd2="http://schemas.microsoft.com/office/spreadsheetml/2017/richdata2" ref="F22:G29">
    <sortCondition descending="1" ref="G22:G29"/>
  </sortState>
  <mergeCells count="2">
    <mergeCell ref="F1:H3"/>
    <mergeCell ref="B19:D19"/>
  </mergeCells>
  <phoneticPr fontId="18" type="noConversion"/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O30"/>
  <sheetViews>
    <sheetView topLeftCell="A4" zoomScale="79" zoomScaleNormal="79" workbookViewId="0">
      <selection activeCell="A15" sqref="A15"/>
    </sheetView>
  </sheetViews>
  <sheetFormatPr defaultRowHeight="12.75" x14ac:dyDescent="0.35"/>
  <cols>
    <col min="1" max="2" width="23.73046875" style="1" customWidth="1"/>
    <col min="3" max="3" width="5.1328125" style="1" customWidth="1"/>
    <col min="4" max="5" width="23.73046875" style="1" customWidth="1"/>
    <col min="6" max="8" width="23.73046875" style="39" customWidth="1"/>
    <col min="9" max="10" width="23.73046875" style="1" customWidth="1"/>
    <col min="11" max="11" width="4.86328125" style="1" customWidth="1"/>
    <col min="12" max="13" width="23.73046875" style="1" customWidth="1"/>
    <col min="14" max="256" width="9.1328125" style="1"/>
    <col min="257" max="258" width="23.73046875" style="1" customWidth="1"/>
    <col min="259" max="259" width="5.1328125" style="1" customWidth="1"/>
    <col min="260" max="266" width="23.73046875" style="1" customWidth="1"/>
    <col min="267" max="267" width="4.86328125" style="1" customWidth="1"/>
    <col min="268" max="269" width="23.73046875" style="1" customWidth="1"/>
    <col min="270" max="512" width="9.1328125" style="1"/>
    <col min="513" max="514" width="23.73046875" style="1" customWidth="1"/>
    <col min="515" max="515" width="5.1328125" style="1" customWidth="1"/>
    <col min="516" max="522" width="23.73046875" style="1" customWidth="1"/>
    <col min="523" max="523" width="4.86328125" style="1" customWidth="1"/>
    <col min="524" max="525" width="23.73046875" style="1" customWidth="1"/>
    <col min="526" max="768" width="9.1328125" style="1"/>
    <col min="769" max="770" width="23.73046875" style="1" customWidth="1"/>
    <col min="771" max="771" width="5.1328125" style="1" customWidth="1"/>
    <col min="772" max="778" width="23.73046875" style="1" customWidth="1"/>
    <col min="779" max="779" width="4.86328125" style="1" customWidth="1"/>
    <col min="780" max="781" width="23.73046875" style="1" customWidth="1"/>
    <col min="782" max="1024" width="9.1328125" style="1"/>
    <col min="1025" max="1026" width="23.73046875" style="1" customWidth="1"/>
    <col min="1027" max="1027" width="5.1328125" style="1" customWidth="1"/>
    <col min="1028" max="1034" width="23.73046875" style="1" customWidth="1"/>
    <col min="1035" max="1035" width="4.86328125" style="1" customWidth="1"/>
    <col min="1036" max="1037" width="23.73046875" style="1" customWidth="1"/>
    <col min="1038" max="1280" width="9.1328125" style="1"/>
    <col min="1281" max="1282" width="23.73046875" style="1" customWidth="1"/>
    <col min="1283" max="1283" width="5.1328125" style="1" customWidth="1"/>
    <col min="1284" max="1290" width="23.73046875" style="1" customWidth="1"/>
    <col min="1291" max="1291" width="4.86328125" style="1" customWidth="1"/>
    <col min="1292" max="1293" width="23.73046875" style="1" customWidth="1"/>
    <col min="1294" max="1536" width="9.1328125" style="1"/>
    <col min="1537" max="1538" width="23.73046875" style="1" customWidth="1"/>
    <col min="1539" max="1539" width="5.1328125" style="1" customWidth="1"/>
    <col min="1540" max="1546" width="23.73046875" style="1" customWidth="1"/>
    <col min="1547" max="1547" width="4.86328125" style="1" customWidth="1"/>
    <col min="1548" max="1549" width="23.73046875" style="1" customWidth="1"/>
    <col min="1550" max="1792" width="9.1328125" style="1"/>
    <col min="1793" max="1794" width="23.73046875" style="1" customWidth="1"/>
    <col min="1795" max="1795" width="5.1328125" style="1" customWidth="1"/>
    <col min="1796" max="1802" width="23.73046875" style="1" customWidth="1"/>
    <col min="1803" max="1803" width="4.86328125" style="1" customWidth="1"/>
    <col min="1804" max="1805" width="23.73046875" style="1" customWidth="1"/>
    <col min="1806" max="2048" width="9.1328125" style="1"/>
    <col min="2049" max="2050" width="23.73046875" style="1" customWidth="1"/>
    <col min="2051" max="2051" width="5.1328125" style="1" customWidth="1"/>
    <col min="2052" max="2058" width="23.73046875" style="1" customWidth="1"/>
    <col min="2059" max="2059" width="4.86328125" style="1" customWidth="1"/>
    <col min="2060" max="2061" width="23.73046875" style="1" customWidth="1"/>
    <col min="2062" max="2304" width="9.1328125" style="1"/>
    <col min="2305" max="2306" width="23.73046875" style="1" customWidth="1"/>
    <col min="2307" max="2307" width="5.1328125" style="1" customWidth="1"/>
    <col min="2308" max="2314" width="23.73046875" style="1" customWidth="1"/>
    <col min="2315" max="2315" width="4.86328125" style="1" customWidth="1"/>
    <col min="2316" max="2317" width="23.73046875" style="1" customWidth="1"/>
    <col min="2318" max="2560" width="9.1328125" style="1"/>
    <col min="2561" max="2562" width="23.73046875" style="1" customWidth="1"/>
    <col min="2563" max="2563" width="5.1328125" style="1" customWidth="1"/>
    <col min="2564" max="2570" width="23.73046875" style="1" customWidth="1"/>
    <col min="2571" max="2571" width="4.86328125" style="1" customWidth="1"/>
    <col min="2572" max="2573" width="23.73046875" style="1" customWidth="1"/>
    <col min="2574" max="2816" width="9.1328125" style="1"/>
    <col min="2817" max="2818" width="23.73046875" style="1" customWidth="1"/>
    <col min="2819" max="2819" width="5.1328125" style="1" customWidth="1"/>
    <col min="2820" max="2826" width="23.73046875" style="1" customWidth="1"/>
    <col min="2827" max="2827" width="4.86328125" style="1" customWidth="1"/>
    <col min="2828" max="2829" width="23.73046875" style="1" customWidth="1"/>
    <col min="2830" max="3072" width="9.1328125" style="1"/>
    <col min="3073" max="3074" width="23.73046875" style="1" customWidth="1"/>
    <col min="3075" max="3075" width="5.1328125" style="1" customWidth="1"/>
    <col min="3076" max="3082" width="23.73046875" style="1" customWidth="1"/>
    <col min="3083" max="3083" width="4.86328125" style="1" customWidth="1"/>
    <col min="3084" max="3085" width="23.73046875" style="1" customWidth="1"/>
    <col min="3086" max="3328" width="9.1328125" style="1"/>
    <col min="3329" max="3330" width="23.73046875" style="1" customWidth="1"/>
    <col min="3331" max="3331" width="5.1328125" style="1" customWidth="1"/>
    <col min="3332" max="3338" width="23.73046875" style="1" customWidth="1"/>
    <col min="3339" max="3339" width="4.86328125" style="1" customWidth="1"/>
    <col min="3340" max="3341" width="23.73046875" style="1" customWidth="1"/>
    <col min="3342" max="3584" width="9.1328125" style="1"/>
    <col min="3585" max="3586" width="23.73046875" style="1" customWidth="1"/>
    <col min="3587" max="3587" width="5.1328125" style="1" customWidth="1"/>
    <col min="3588" max="3594" width="23.73046875" style="1" customWidth="1"/>
    <col min="3595" max="3595" width="4.86328125" style="1" customWidth="1"/>
    <col min="3596" max="3597" width="23.73046875" style="1" customWidth="1"/>
    <col min="3598" max="3840" width="9.1328125" style="1"/>
    <col min="3841" max="3842" width="23.73046875" style="1" customWidth="1"/>
    <col min="3843" max="3843" width="5.1328125" style="1" customWidth="1"/>
    <col min="3844" max="3850" width="23.73046875" style="1" customWidth="1"/>
    <col min="3851" max="3851" width="4.86328125" style="1" customWidth="1"/>
    <col min="3852" max="3853" width="23.73046875" style="1" customWidth="1"/>
    <col min="3854" max="4096" width="9.1328125" style="1"/>
    <col min="4097" max="4098" width="23.73046875" style="1" customWidth="1"/>
    <col min="4099" max="4099" width="5.1328125" style="1" customWidth="1"/>
    <col min="4100" max="4106" width="23.73046875" style="1" customWidth="1"/>
    <col min="4107" max="4107" width="4.86328125" style="1" customWidth="1"/>
    <col min="4108" max="4109" width="23.73046875" style="1" customWidth="1"/>
    <col min="4110" max="4352" width="9.1328125" style="1"/>
    <col min="4353" max="4354" width="23.73046875" style="1" customWidth="1"/>
    <col min="4355" max="4355" width="5.1328125" style="1" customWidth="1"/>
    <col min="4356" max="4362" width="23.73046875" style="1" customWidth="1"/>
    <col min="4363" max="4363" width="4.86328125" style="1" customWidth="1"/>
    <col min="4364" max="4365" width="23.73046875" style="1" customWidth="1"/>
    <col min="4366" max="4608" width="9.1328125" style="1"/>
    <col min="4609" max="4610" width="23.73046875" style="1" customWidth="1"/>
    <col min="4611" max="4611" width="5.1328125" style="1" customWidth="1"/>
    <col min="4612" max="4618" width="23.73046875" style="1" customWidth="1"/>
    <col min="4619" max="4619" width="4.86328125" style="1" customWidth="1"/>
    <col min="4620" max="4621" width="23.73046875" style="1" customWidth="1"/>
    <col min="4622" max="4864" width="9.1328125" style="1"/>
    <col min="4865" max="4866" width="23.73046875" style="1" customWidth="1"/>
    <col min="4867" max="4867" width="5.1328125" style="1" customWidth="1"/>
    <col min="4868" max="4874" width="23.73046875" style="1" customWidth="1"/>
    <col min="4875" max="4875" width="4.86328125" style="1" customWidth="1"/>
    <col min="4876" max="4877" width="23.73046875" style="1" customWidth="1"/>
    <col min="4878" max="5120" width="9.1328125" style="1"/>
    <col min="5121" max="5122" width="23.73046875" style="1" customWidth="1"/>
    <col min="5123" max="5123" width="5.1328125" style="1" customWidth="1"/>
    <col min="5124" max="5130" width="23.73046875" style="1" customWidth="1"/>
    <col min="5131" max="5131" width="4.86328125" style="1" customWidth="1"/>
    <col min="5132" max="5133" width="23.73046875" style="1" customWidth="1"/>
    <col min="5134" max="5376" width="9.1328125" style="1"/>
    <col min="5377" max="5378" width="23.73046875" style="1" customWidth="1"/>
    <col min="5379" max="5379" width="5.1328125" style="1" customWidth="1"/>
    <col min="5380" max="5386" width="23.73046875" style="1" customWidth="1"/>
    <col min="5387" max="5387" width="4.86328125" style="1" customWidth="1"/>
    <col min="5388" max="5389" width="23.73046875" style="1" customWidth="1"/>
    <col min="5390" max="5632" width="9.1328125" style="1"/>
    <col min="5633" max="5634" width="23.73046875" style="1" customWidth="1"/>
    <col min="5635" max="5635" width="5.1328125" style="1" customWidth="1"/>
    <col min="5636" max="5642" width="23.73046875" style="1" customWidth="1"/>
    <col min="5643" max="5643" width="4.86328125" style="1" customWidth="1"/>
    <col min="5644" max="5645" width="23.73046875" style="1" customWidth="1"/>
    <col min="5646" max="5888" width="9.1328125" style="1"/>
    <col min="5889" max="5890" width="23.73046875" style="1" customWidth="1"/>
    <col min="5891" max="5891" width="5.1328125" style="1" customWidth="1"/>
    <col min="5892" max="5898" width="23.73046875" style="1" customWidth="1"/>
    <col min="5899" max="5899" width="4.86328125" style="1" customWidth="1"/>
    <col min="5900" max="5901" width="23.73046875" style="1" customWidth="1"/>
    <col min="5902" max="6144" width="9.1328125" style="1"/>
    <col min="6145" max="6146" width="23.73046875" style="1" customWidth="1"/>
    <col min="6147" max="6147" width="5.1328125" style="1" customWidth="1"/>
    <col min="6148" max="6154" width="23.73046875" style="1" customWidth="1"/>
    <col min="6155" max="6155" width="4.86328125" style="1" customWidth="1"/>
    <col min="6156" max="6157" width="23.73046875" style="1" customWidth="1"/>
    <col min="6158" max="6400" width="9.1328125" style="1"/>
    <col min="6401" max="6402" width="23.73046875" style="1" customWidth="1"/>
    <col min="6403" max="6403" width="5.1328125" style="1" customWidth="1"/>
    <col min="6404" max="6410" width="23.73046875" style="1" customWidth="1"/>
    <col min="6411" max="6411" width="4.86328125" style="1" customWidth="1"/>
    <col min="6412" max="6413" width="23.73046875" style="1" customWidth="1"/>
    <col min="6414" max="6656" width="9.1328125" style="1"/>
    <col min="6657" max="6658" width="23.73046875" style="1" customWidth="1"/>
    <col min="6659" max="6659" width="5.1328125" style="1" customWidth="1"/>
    <col min="6660" max="6666" width="23.73046875" style="1" customWidth="1"/>
    <col min="6667" max="6667" width="4.86328125" style="1" customWidth="1"/>
    <col min="6668" max="6669" width="23.73046875" style="1" customWidth="1"/>
    <col min="6670" max="6912" width="9.1328125" style="1"/>
    <col min="6913" max="6914" width="23.73046875" style="1" customWidth="1"/>
    <col min="6915" max="6915" width="5.1328125" style="1" customWidth="1"/>
    <col min="6916" max="6922" width="23.73046875" style="1" customWidth="1"/>
    <col min="6923" max="6923" width="4.86328125" style="1" customWidth="1"/>
    <col min="6924" max="6925" width="23.73046875" style="1" customWidth="1"/>
    <col min="6926" max="7168" width="9.1328125" style="1"/>
    <col min="7169" max="7170" width="23.73046875" style="1" customWidth="1"/>
    <col min="7171" max="7171" width="5.1328125" style="1" customWidth="1"/>
    <col min="7172" max="7178" width="23.73046875" style="1" customWidth="1"/>
    <col min="7179" max="7179" width="4.86328125" style="1" customWidth="1"/>
    <col min="7180" max="7181" width="23.73046875" style="1" customWidth="1"/>
    <col min="7182" max="7424" width="9.1328125" style="1"/>
    <col min="7425" max="7426" width="23.73046875" style="1" customWidth="1"/>
    <col min="7427" max="7427" width="5.1328125" style="1" customWidth="1"/>
    <col min="7428" max="7434" width="23.73046875" style="1" customWidth="1"/>
    <col min="7435" max="7435" width="4.86328125" style="1" customWidth="1"/>
    <col min="7436" max="7437" width="23.73046875" style="1" customWidth="1"/>
    <col min="7438" max="7680" width="9.1328125" style="1"/>
    <col min="7681" max="7682" width="23.73046875" style="1" customWidth="1"/>
    <col min="7683" max="7683" width="5.1328125" style="1" customWidth="1"/>
    <col min="7684" max="7690" width="23.73046875" style="1" customWidth="1"/>
    <col min="7691" max="7691" width="4.86328125" style="1" customWidth="1"/>
    <col min="7692" max="7693" width="23.73046875" style="1" customWidth="1"/>
    <col min="7694" max="7936" width="9.1328125" style="1"/>
    <col min="7937" max="7938" width="23.73046875" style="1" customWidth="1"/>
    <col min="7939" max="7939" width="5.1328125" style="1" customWidth="1"/>
    <col min="7940" max="7946" width="23.73046875" style="1" customWidth="1"/>
    <col min="7947" max="7947" width="4.86328125" style="1" customWidth="1"/>
    <col min="7948" max="7949" width="23.73046875" style="1" customWidth="1"/>
    <col min="7950" max="8192" width="9.1328125" style="1"/>
    <col min="8193" max="8194" width="23.73046875" style="1" customWidth="1"/>
    <col min="8195" max="8195" width="5.1328125" style="1" customWidth="1"/>
    <col min="8196" max="8202" width="23.73046875" style="1" customWidth="1"/>
    <col min="8203" max="8203" width="4.86328125" style="1" customWidth="1"/>
    <col min="8204" max="8205" width="23.73046875" style="1" customWidth="1"/>
    <col min="8206" max="8448" width="9.1328125" style="1"/>
    <col min="8449" max="8450" width="23.73046875" style="1" customWidth="1"/>
    <col min="8451" max="8451" width="5.1328125" style="1" customWidth="1"/>
    <col min="8452" max="8458" width="23.73046875" style="1" customWidth="1"/>
    <col min="8459" max="8459" width="4.86328125" style="1" customWidth="1"/>
    <col min="8460" max="8461" width="23.73046875" style="1" customWidth="1"/>
    <col min="8462" max="8704" width="9.1328125" style="1"/>
    <col min="8705" max="8706" width="23.73046875" style="1" customWidth="1"/>
    <col min="8707" max="8707" width="5.1328125" style="1" customWidth="1"/>
    <col min="8708" max="8714" width="23.73046875" style="1" customWidth="1"/>
    <col min="8715" max="8715" width="4.86328125" style="1" customWidth="1"/>
    <col min="8716" max="8717" width="23.73046875" style="1" customWidth="1"/>
    <col min="8718" max="8960" width="9.1328125" style="1"/>
    <col min="8961" max="8962" width="23.73046875" style="1" customWidth="1"/>
    <col min="8963" max="8963" width="5.1328125" style="1" customWidth="1"/>
    <col min="8964" max="8970" width="23.73046875" style="1" customWidth="1"/>
    <col min="8971" max="8971" width="4.86328125" style="1" customWidth="1"/>
    <col min="8972" max="8973" width="23.73046875" style="1" customWidth="1"/>
    <col min="8974" max="9216" width="9.1328125" style="1"/>
    <col min="9217" max="9218" width="23.73046875" style="1" customWidth="1"/>
    <col min="9219" max="9219" width="5.1328125" style="1" customWidth="1"/>
    <col min="9220" max="9226" width="23.73046875" style="1" customWidth="1"/>
    <col min="9227" max="9227" width="4.86328125" style="1" customWidth="1"/>
    <col min="9228" max="9229" width="23.73046875" style="1" customWidth="1"/>
    <col min="9230" max="9472" width="9.1328125" style="1"/>
    <col min="9473" max="9474" width="23.73046875" style="1" customWidth="1"/>
    <col min="9475" max="9475" width="5.1328125" style="1" customWidth="1"/>
    <col min="9476" max="9482" width="23.73046875" style="1" customWidth="1"/>
    <col min="9483" max="9483" width="4.86328125" style="1" customWidth="1"/>
    <col min="9484" max="9485" width="23.73046875" style="1" customWidth="1"/>
    <col min="9486" max="9728" width="9.1328125" style="1"/>
    <col min="9729" max="9730" width="23.73046875" style="1" customWidth="1"/>
    <col min="9731" max="9731" width="5.1328125" style="1" customWidth="1"/>
    <col min="9732" max="9738" width="23.73046875" style="1" customWidth="1"/>
    <col min="9739" max="9739" width="4.86328125" style="1" customWidth="1"/>
    <col min="9740" max="9741" width="23.73046875" style="1" customWidth="1"/>
    <col min="9742" max="9984" width="9.1328125" style="1"/>
    <col min="9985" max="9986" width="23.73046875" style="1" customWidth="1"/>
    <col min="9987" max="9987" width="5.1328125" style="1" customWidth="1"/>
    <col min="9988" max="9994" width="23.73046875" style="1" customWidth="1"/>
    <col min="9995" max="9995" width="4.86328125" style="1" customWidth="1"/>
    <col min="9996" max="9997" width="23.73046875" style="1" customWidth="1"/>
    <col min="9998" max="10240" width="9.1328125" style="1"/>
    <col min="10241" max="10242" width="23.73046875" style="1" customWidth="1"/>
    <col min="10243" max="10243" width="5.1328125" style="1" customWidth="1"/>
    <col min="10244" max="10250" width="23.73046875" style="1" customWidth="1"/>
    <col min="10251" max="10251" width="4.86328125" style="1" customWidth="1"/>
    <col min="10252" max="10253" width="23.73046875" style="1" customWidth="1"/>
    <col min="10254" max="10496" width="9.1328125" style="1"/>
    <col min="10497" max="10498" width="23.73046875" style="1" customWidth="1"/>
    <col min="10499" max="10499" width="5.1328125" style="1" customWidth="1"/>
    <col min="10500" max="10506" width="23.73046875" style="1" customWidth="1"/>
    <col min="10507" max="10507" width="4.86328125" style="1" customWidth="1"/>
    <col min="10508" max="10509" width="23.73046875" style="1" customWidth="1"/>
    <col min="10510" max="10752" width="9.1328125" style="1"/>
    <col min="10753" max="10754" width="23.73046875" style="1" customWidth="1"/>
    <col min="10755" max="10755" width="5.1328125" style="1" customWidth="1"/>
    <col min="10756" max="10762" width="23.73046875" style="1" customWidth="1"/>
    <col min="10763" max="10763" width="4.86328125" style="1" customWidth="1"/>
    <col min="10764" max="10765" width="23.73046875" style="1" customWidth="1"/>
    <col min="10766" max="11008" width="9.1328125" style="1"/>
    <col min="11009" max="11010" width="23.73046875" style="1" customWidth="1"/>
    <col min="11011" max="11011" width="5.1328125" style="1" customWidth="1"/>
    <col min="11012" max="11018" width="23.73046875" style="1" customWidth="1"/>
    <col min="11019" max="11019" width="4.86328125" style="1" customWidth="1"/>
    <col min="11020" max="11021" width="23.73046875" style="1" customWidth="1"/>
    <col min="11022" max="11264" width="9.1328125" style="1"/>
    <col min="11265" max="11266" width="23.73046875" style="1" customWidth="1"/>
    <col min="11267" max="11267" width="5.1328125" style="1" customWidth="1"/>
    <col min="11268" max="11274" width="23.73046875" style="1" customWidth="1"/>
    <col min="11275" max="11275" width="4.86328125" style="1" customWidth="1"/>
    <col min="11276" max="11277" width="23.73046875" style="1" customWidth="1"/>
    <col min="11278" max="11520" width="9.1328125" style="1"/>
    <col min="11521" max="11522" width="23.73046875" style="1" customWidth="1"/>
    <col min="11523" max="11523" width="5.1328125" style="1" customWidth="1"/>
    <col min="11524" max="11530" width="23.73046875" style="1" customWidth="1"/>
    <col min="11531" max="11531" width="4.86328125" style="1" customWidth="1"/>
    <col min="11532" max="11533" width="23.73046875" style="1" customWidth="1"/>
    <col min="11534" max="11776" width="9.1328125" style="1"/>
    <col min="11777" max="11778" width="23.73046875" style="1" customWidth="1"/>
    <col min="11779" max="11779" width="5.1328125" style="1" customWidth="1"/>
    <col min="11780" max="11786" width="23.73046875" style="1" customWidth="1"/>
    <col min="11787" max="11787" width="4.86328125" style="1" customWidth="1"/>
    <col min="11788" max="11789" width="23.73046875" style="1" customWidth="1"/>
    <col min="11790" max="12032" width="9.1328125" style="1"/>
    <col min="12033" max="12034" width="23.73046875" style="1" customWidth="1"/>
    <col min="12035" max="12035" width="5.1328125" style="1" customWidth="1"/>
    <col min="12036" max="12042" width="23.73046875" style="1" customWidth="1"/>
    <col min="12043" max="12043" width="4.86328125" style="1" customWidth="1"/>
    <col min="12044" max="12045" width="23.73046875" style="1" customWidth="1"/>
    <col min="12046" max="12288" width="9.1328125" style="1"/>
    <col min="12289" max="12290" width="23.73046875" style="1" customWidth="1"/>
    <col min="12291" max="12291" width="5.1328125" style="1" customWidth="1"/>
    <col min="12292" max="12298" width="23.73046875" style="1" customWidth="1"/>
    <col min="12299" max="12299" width="4.86328125" style="1" customWidth="1"/>
    <col min="12300" max="12301" width="23.73046875" style="1" customWidth="1"/>
    <col min="12302" max="12544" width="9.1328125" style="1"/>
    <col min="12545" max="12546" width="23.73046875" style="1" customWidth="1"/>
    <col min="12547" max="12547" width="5.1328125" style="1" customWidth="1"/>
    <col min="12548" max="12554" width="23.73046875" style="1" customWidth="1"/>
    <col min="12555" max="12555" width="4.86328125" style="1" customWidth="1"/>
    <col min="12556" max="12557" width="23.73046875" style="1" customWidth="1"/>
    <col min="12558" max="12800" width="9.1328125" style="1"/>
    <col min="12801" max="12802" width="23.73046875" style="1" customWidth="1"/>
    <col min="12803" max="12803" width="5.1328125" style="1" customWidth="1"/>
    <col min="12804" max="12810" width="23.73046875" style="1" customWidth="1"/>
    <col min="12811" max="12811" width="4.86328125" style="1" customWidth="1"/>
    <col min="12812" max="12813" width="23.73046875" style="1" customWidth="1"/>
    <col min="12814" max="13056" width="9.1328125" style="1"/>
    <col min="13057" max="13058" width="23.73046875" style="1" customWidth="1"/>
    <col min="13059" max="13059" width="5.1328125" style="1" customWidth="1"/>
    <col min="13060" max="13066" width="23.73046875" style="1" customWidth="1"/>
    <col min="13067" max="13067" width="4.86328125" style="1" customWidth="1"/>
    <col min="13068" max="13069" width="23.73046875" style="1" customWidth="1"/>
    <col min="13070" max="13312" width="9.1328125" style="1"/>
    <col min="13313" max="13314" width="23.73046875" style="1" customWidth="1"/>
    <col min="13315" max="13315" width="5.1328125" style="1" customWidth="1"/>
    <col min="13316" max="13322" width="23.73046875" style="1" customWidth="1"/>
    <col min="13323" max="13323" width="4.86328125" style="1" customWidth="1"/>
    <col min="13324" max="13325" width="23.73046875" style="1" customWidth="1"/>
    <col min="13326" max="13568" width="9.1328125" style="1"/>
    <col min="13569" max="13570" width="23.73046875" style="1" customWidth="1"/>
    <col min="13571" max="13571" width="5.1328125" style="1" customWidth="1"/>
    <col min="13572" max="13578" width="23.73046875" style="1" customWidth="1"/>
    <col min="13579" max="13579" width="4.86328125" style="1" customWidth="1"/>
    <col min="13580" max="13581" width="23.73046875" style="1" customWidth="1"/>
    <col min="13582" max="13824" width="9.1328125" style="1"/>
    <col min="13825" max="13826" width="23.73046875" style="1" customWidth="1"/>
    <col min="13827" max="13827" width="5.1328125" style="1" customWidth="1"/>
    <col min="13828" max="13834" width="23.73046875" style="1" customWidth="1"/>
    <col min="13835" max="13835" width="4.86328125" style="1" customWidth="1"/>
    <col min="13836" max="13837" width="23.73046875" style="1" customWidth="1"/>
    <col min="13838" max="14080" width="9.1328125" style="1"/>
    <col min="14081" max="14082" width="23.73046875" style="1" customWidth="1"/>
    <col min="14083" max="14083" width="5.1328125" style="1" customWidth="1"/>
    <col min="14084" max="14090" width="23.73046875" style="1" customWidth="1"/>
    <col min="14091" max="14091" width="4.86328125" style="1" customWidth="1"/>
    <col min="14092" max="14093" width="23.73046875" style="1" customWidth="1"/>
    <col min="14094" max="14336" width="9.1328125" style="1"/>
    <col min="14337" max="14338" width="23.73046875" style="1" customWidth="1"/>
    <col min="14339" max="14339" width="5.1328125" style="1" customWidth="1"/>
    <col min="14340" max="14346" width="23.73046875" style="1" customWidth="1"/>
    <col min="14347" max="14347" width="4.86328125" style="1" customWidth="1"/>
    <col min="14348" max="14349" width="23.73046875" style="1" customWidth="1"/>
    <col min="14350" max="14592" width="9.1328125" style="1"/>
    <col min="14593" max="14594" width="23.73046875" style="1" customWidth="1"/>
    <col min="14595" max="14595" width="5.1328125" style="1" customWidth="1"/>
    <col min="14596" max="14602" width="23.73046875" style="1" customWidth="1"/>
    <col min="14603" max="14603" width="4.86328125" style="1" customWidth="1"/>
    <col min="14604" max="14605" width="23.73046875" style="1" customWidth="1"/>
    <col min="14606" max="14848" width="9.1328125" style="1"/>
    <col min="14849" max="14850" width="23.73046875" style="1" customWidth="1"/>
    <col min="14851" max="14851" width="5.1328125" style="1" customWidth="1"/>
    <col min="14852" max="14858" width="23.73046875" style="1" customWidth="1"/>
    <col min="14859" max="14859" width="4.86328125" style="1" customWidth="1"/>
    <col min="14860" max="14861" width="23.73046875" style="1" customWidth="1"/>
    <col min="14862" max="15104" width="9.1328125" style="1"/>
    <col min="15105" max="15106" width="23.73046875" style="1" customWidth="1"/>
    <col min="15107" max="15107" width="5.1328125" style="1" customWidth="1"/>
    <col min="15108" max="15114" width="23.73046875" style="1" customWidth="1"/>
    <col min="15115" max="15115" width="4.86328125" style="1" customWidth="1"/>
    <col min="15116" max="15117" width="23.73046875" style="1" customWidth="1"/>
    <col min="15118" max="15360" width="9.1328125" style="1"/>
    <col min="15361" max="15362" width="23.73046875" style="1" customWidth="1"/>
    <col min="15363" max="15363" width="5.1328125" style="1" customWidth="1"/>
    <col min="15364" max="15370" width="23.73046875" style="1" customWidth="1"/>
    <col min="15371" max="15371" width="4.86328125" style="1" customWidth="1"/>
    <col min="15372" max="15373" width="23.73046875" style="1" customWidth="1"/>
    <col min="15374" max="15616" width="9.1328125" style="1"/>
    <col min="15617" max="15618" width="23.73046875" style="1" customWidth="1"/>
    <col min="15619" max="15619" width="5.1328125" style="1" customWidth="1"/>
    <col min="15620" max="15626" width="23.73046875" style="1" customWidth="1"/>
    <col min="15627" max="15627" width="4.86328125" style="1" customWidth="1"/>
    <col min="15628" max="15629" width="23.73046875" style="1" customWidth="1"/>
    <col min="15630" max="15872" width="9.1328125" style="1"/>
    <col min="15873" max="15874" width="23.73046875" style="1" customWidth="1"/>
    <col min="15875" max="15875" width="5.1328125" style="1" customWidth="1"/>
    <col min="15876" max="15882" width="23.73046875" style="1" customWidth="1"/>
    <col min="15883" max="15883" width="4.86328125" style="1" customWidth="1"/>
    <col min="15884" max="15885" width="23.73046875" style="1" customWidth="1"/>
    <col min="15886" max="16128" width="9.1328125" style="1"/>
    <col min="16129" max="16130" width="23.73046875" style="1" customWidth="1"/>
    <col min="16131" max="16131" width="5.1328125" style="1" customWidth="1"/>
    <col min="16132" max="16138" width="23.73046875" style="1" customWidth="1"/>
    <col min="16139" max="16139" width="4.86328125" style="1" customWidth="1"/>
    <col min="16140" max="16141" width="23.73046875" style="1" customWidth="1"/>
    <col min="16142" max="16384" width="9.1328125" style="1"/>
  </cols>
  <sheetData>
    <row r="1" spans="1:15" x14ac:dyDescent="0.35">
      <c r="F1" s="104"/>
      <c r="G1" s="104"/>
      <c r="H1" s="104"/>
    </row>
    <row r="2" spans="1:15" ht="36" customHeight="1" x14ac:dyDescent="0.65">
      <c r="A2" s="92" t="s">
        <v>116</v>
      </c>
      <c r="F2" s="104"/>
      <c r="G2" s="104"/>
      <c r="H2" s="104"/>
    </row>
    <row r="3" spans="1:15" x14ac:dyDescent="0.35">
      <c r="F3" s="104"/>
      <c r="G3" s="104"/>
      <c r="H3" s="104"/>
    </row>
    <row r="4" spans="1:15" ht="35.1" customHeight="1" x14ac:dyDescent="0.35">
      <c r="F4" s="27"/>
      <c r="G4" s="28" t="s">
        <v>87</v>
      </c>
      <c r="H4" s="29">
        <v>0</v>
      </c>
    </row>
    <row r="5" spans="1:15" ht="35.1" customHeight="1" x14ac:dyDescent="0.35">
      <c r="E5" s="27">
        <v>1</v>
      </c>
      <c r="F5" s="30" t="s">
        <v>145</v>
      </c>
      <c r="G5" s="31">
        <v>0.4375</v>
      </c>
      <c r="H5" s="30" t="s">
        <v>144</v>
      </c>
      <c r="I5" s="29">
        <v>3</v>
      </c>
    </row>
    <row r="6" spans="1:15" ht="35.1" customHeight="1" x14ac:dyDescent="0.35">
      <c r="C6" s="32"/>
      <c r="D6" s="32"/>
      <c r="E6" s="33"/>
      <c r="F6" s="27"/>
      <c r="G6" s="34" t="s">
        <v>81</v>
      </c>
      <c r="H6" s="29">
        <v>3</v>
      </c>
      <c r="I6" s="35"/>
      <c r="J6" s="32"/>
      <c r="K6" s="32"/>
      <c r="N6" s="1" t="s">
        <v>219</v>
      </c>
    </row>
    <row r="7" spans="1:15" ht="35.1" customHeight="1" x14ac:dyDescent="0.35">
      <c r="A7" s="36">
        <v>3</v>
      </c>
      <c r="B7" s="30" t="s">
        <v>147</v>
      </c>
      <c r="E7" s="37"/>
      <c r="F7" s="38">
        <v>0.54166666666666663</v>
      </c>
      <c r="H7" s="38">
        <v>0.54166666666666663</v>
      </c>
      <c r="I7" s="35"/>
      <c r="L7" s="40" t="s">
        <v>169</v>
      </c>
      <c r="M7" s="29">
        <v>0</v>
      </c>
      <c r="N7" s="1" t="s">
        <v>7</v>
      </c>
      <c r="O7" s="1" t="s">
        <v>163</v>
      </c>
    </row>
    <row r="8" spans="1:15" ht="35.1" customHeight="1" x14ac:dyDescent="0.35">
      <c r="A8" s="37"/>
      <c r="D8" s="36">
        <v>3</v>
      </c>
      <c r="E8" s="41" t="s">
        <v>145</v>
      </c>
      <c r="F8" s="27"/>
      <c r="G8" s="34" t="s">
        <v>79</v>
      </c>
      <c r="H8" s="29">
        <v>3</v>
      </c>
      <c r="I8" s="41" t="s">
        <v>170</v>
      </c>
      <c r="J8" s="29">
        <v>1</v>
      </c>
      <c r="M8" s="42"/>
      <c r="N8" s="1" t="s">
        <v>6</v>
      </c>
      <c r="O8" s="1" t="s">
        <v>169</v>
      </c>
    </row>
    <row r="9" spans="1:15" ht="35.1" customHeight="1" x14ac:dyDescent="0.35">
      <c r="A9" s="37"/>
      <c r="D9" s="37"/>
      <c r="E9" s="27">
        <v>3</v>
      </c>
      <c r="F9" s="30" t="s">
        <v>147</v>
      </c>
      <c r="G9" s="31">
        <v>0.45833333333333331</v>
      </c>
      <c r="H9" s="30" t="s">
        <v>146</v>
      </c>
      <c r="I9" s="43">
        <v>1</v>
      </c>
      <c r="M9" s="42"/>
      <c r="N9" s="1" t="s">
        <v>5</v>
      </c>
      <c r="O9" s="1" t="s">
        <v>148</v>
      </c>
    </row>
    <row r="10" spans="1:15" ht="35.1" customHeight="1" x14ac:dyDescent="0.35">
      <c r="A10" s="44"/>
      <c r="B10" s="45">
        <v>0.625</v>
      </c>
      <c r="D10" s="44"/>
      <c r="E10" s="45">
        <v>0.625</v>
      </c>
      <c r="F10" s="27"/>
      <c r="G10" s="34" t="s">
        <v>80</v>
      </c>
      <c r="H10" s="29">
        <v>2</v>
      </c>
      <c r="I10" s="46">
        <v>0.70833333333333337</v>
      </c>
      <c r="J10" s="47"/>
      <c r="L10" s="48">
        <v>0.72916666666666663</v>
      </c>
      <c r="M10" s="49"/>
      <c r="N10" s="1" t="s">
        <v>4</v>
      </c>
      <c r="O10" s="1" t="s">
        <v>146</v>
      </c>
    </row>
    <row r="11" spans="1:15" ht="35.1" customHeight="1" x14ac:dyDescent="0.35">
      <c r="A11" s="50" t="s">
        <v>206</v>
      </c>
      <c r="B11" s="51" t="s">
        <v>205</v>
      </c>
      <c r="D11" s="50" t="s">
        <v>207</v>
      </c>
      <c r="E11" s="50" t="s">
        <v>208</v>
      </c>
      <c r="I11" s="50" t="s">
        <v>204</v>
      </c>
      <c r="J11" s="51" t="s">
        <v>203</v>
      </c>
      <c r="L11" s="52" t="s">
        <v>202</v>
      </c>
      <c r="M11" s="50" t="s">
        <v>201</v>
      </c>
      <c r="N11" s="1" t="s">
        <v>1</v>
      </c>
      <c r="O11" s="1" t="s">
        <v>147</v>
      </c>
    </row>
    <row r="12" spans="1:15" ht="35.1" customHeight="1" x14ac:dyDescent="0.35">
      <c r="A12" s="37"/>
      <c r="D12" s="37"/>
      <c r="F12" s="27"/>
      <c r="G12" s="34" t="s">
        <v>85</v>
      </c>
      <c r="H12" s="29">
        <v>3</v>
      </c>
      <c r="I12" s="37"/>
      <c r="M12" s="42"/>
      <c r="N12" s="1" t="s">
        <v>0</v>
      </c>
      <c r="O12" s="1" t="s">
        <v>164</v>
      </c>
    </row>
    <row r="13" spans="1:15" ht="35.1" customHeight="1" x14ac:dyDescent="0.35">
      <c r="A13" s="37"/>
      <c r="D13" s="37"/>
      <c r="E13" s="27">
        <v>1</v>
      </c>
      <c r="F13" s="30" t="s">
        <v>149</v>
      </c>
      <c r="G13" s="31">
        <v>0.45833333333333331</v>
      </c>
      <c r="H13" s="30" t="s">
        <v>148</v>
      </c>
      <c r="I13" s="53">
        <v>0</v>
      </c>
      <c r="M13" s="42"/>
      <c r="N13" s="1" t="s">
        <v>2</v>
      </c>
      <c r="O13" s="1" t="s">
        <v>145</v>
      </c>
    </row>
    <row r="14" spans="1:15" ht="35.1" customHeight="1" x14ac:dyDescent="0.35">
      <c r="A14" s="37"/>
      <c r="D14" s="36">
        <v>1</v>
      </c>
      <c r="E14" s="41" t="s">
        <v>149</v>
      </c>
      <c r="F14" s="27"/>
      <c r="G14" s="34" t="s">
        <v>82</v>
      </c>
      <c r="H14" s="29">
        <v>1</v>
      </c>
      <c r="I14" s="41" t="s">
        <v>148</v>
      </c>
      <c r="J14" s="29">
        <v>3</v>
      </c>
      <c r="M14" s="42"/>
      <c r="N14" s="1" t="s">
        <v>3</v>
      </c>
      <c r="O14" s="1" t="s">
        <v>149</v>
      </c>
    </row>
    <row r="15" spans="1:15" ht="35.1" customHeight="1" x14ac:dyDescent="0.35">
      <c r="A15" s="36">
        <v>0</v>
      </c>
      <c r="B15" s="30" t="s">
        <v>164</v>
      </c>
      <c r="C15" s="32"/>
      <c r="D15" s="32"/>
      <c r="E15" s="33"/>
      <c r="F15" s="38">
        <v>0.54166666666666663</v>
      </c>
      <c r="H15" s="38">
        <v>0.54166666666666663</v>
      </c>
      <c r="I15" s="35"/>
      <c r="J15" s="32"/>
      <c r="K15" s="32"/>
      <c r="L15" s="40" t="s">
        <v>163</v>
      </c>
      <c r="M15" s="29">
        <v>3</v>
      </c>
    </row>
    <row r="16" spans="1:15" ht="35.1" customHeight="1" x14ac:dyDescent="0.35">
      <c r="E16" s="37"/>
      <c r="F16" s="27"/>
      <c r="G16" s="34" t="s">
        <v>83</v>
      </c>
      <c r="H16" s="29">
        <v>0</v>
      </c>
      <c r="I16" s="42"/>
    </row>
    <row r="17" spans="2:9" ht="35.1" customHeight="1" x14ac:dyDescent="0.35">
      <c r="E17" s="27">
        <v>3</v>
      </c>
      <c r="F17" s="30" t="s">
        <v>164</v>
      </c>
      <c r="G17" s="31">
        <v>0.4375</v>
      </c>
      <c r="H17" s="30" t="s">
        <v>163</v>
      </c>
      <c r="I17" s="29">
        <v>3</v>
      </c>
    </row>
    <row r="18" spans="2:9" ht="35.1" customHeight="1" x14ac:dyDescent="0.35">
      <c r="F18" s="27"/>
      <c r="G18" s="34" t="s">
        <v>86</v>
      </c>
      <c r="H18" s="29">
        <v>3</v>
      </c>
    </row>
    <row r="19" spans="2:9" ht="21.95" customHeight="1" x14ac:dyDescent="0.35">
      <c r="B19" s="105"/>
      <c r="C19" s="105"/>
      <c r="D19" s="105"/>
    </row>
    <row r="20" spans="2:9" ht="18" customHeight="1" x14ac:dyDescent="0.4">
      <c r="B20" s="54"/>
      <c r="C20" s="54"/>
      <c r="D20" s="54"/>
      <c r="E20" s="54"/>
    </row>
    <row r="21" spans="2:9" ht="18" customHeight="1" x14ac:dyDescent="0.4">
      <c r="B21" s="54"/>
      <c r="C21" s="54"/>
      <c r="D21" s="54"/>
      <c r="E21" s="54"/>
    </row>
    <row r="22" spans="2:9" ht="18" customHeight="1" x14ac:dyDescent="0.35">
      <c r="F22" s="39" t="s">
        <v>29</v>
      </c>
      <c r="G22" s="39" t="s">
        <v>30</v>
      </c>
    </row>
    <row r="23" spans="2:9" ht="18" customHeight="1" x14ac:dyDescent="0.35">
      <c r="F23" s="39" t="s">
        <v>84</v>
      </c>
      <c r="G23" s="39">
        <v>3221</v>
      </c>
    </row>
    <row r="24" spans="2:9" ht="18" customHeight="1" x14ac:dyDescent="0.35">
      <c r="F24" s="39" t="s">
        <v>77</v>
      </c>
      <c r="G24" s="39">
        <v>2813</v>
      </c>
    </row>
    <row r="25" spans="2:9" ht="18" customHeight="1" x14ac:dyDescent="0.35">
      <c r="F25" s="39" t="s">
        <v>85</v>
      </c>
      <c r="G25" s="39">
        <v>2667</v>
      </c>
    </row>
    <row r="26" spans="2:9" ht="18" customHeight="1" x14ac:dyDescent="0.35">
      <c r="F26" s="39" t="s">
        <v>80</v>
      </c>
      <c r="G26" s="39">
        <v>2236</v>
      </c>
    </row>
    <row r="27" spans="2:9" ht="18" customHeight="1" x14ac:dyDescent="0.35">
      <c r="F27" s="39" t="s">
        <v>83</v>
      </c>
      <c r="G27" s="39">
        <v>2122</v>
      </c>
    </row>
    <row r="28" spans="2:9" ht="18" customHeight="1" x14ac:dyDescent="0.35">
      <c r="F28" s="39" t="s">
        <v>82</v>
      </c>
      <c r="G28" s="39">
        <v>1539</v>
      </c>
    </row>
    <row r="29" spans="2:9" x14ac:dyDescent="0.35">
      <c r="F29" s="39" t="s">
        <v>81</v>
      </c>
      <c r="G29" s="39">
        <v>1053</v>
      </c>
    </row>
    <row r="30" spans="2:9" x14ac:dyDescent="0.35">
      <c r="F30" s="39" t="s">
        <v>79</v>
      </c>
      <c r="G30" s="39">
        <v>0</v>
      </c>
    </row>
  </sheetData>
  <sortState xmlns:xlrd2="http://schemas.microsoft.com/office/spreadsheetml/2017/richdata2" ref="F23:G30">
    <sortCondition descending="1" ref="G23:G30"/>
  </sortState>
  <mergeCells count="2">
    <mergeCell ref="F1:H3"/>
    <mergeCell ref="B19:D19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G6"/>
  <sheetViews>
    <sheetView zoomScale="90" zoomScaleNormal="90" workbookViewId="0">
      <selection activeCell="C5" sqref="C5"/>
    </sheetView>
  </sheetViews>
  <sheetFormatPr defaultRowHeight="12.75" x14ac:dyDescent="0.35"/>
  <cols>
    <col min="1" max="4" width="15.73046875" style="1" customWidth="1"/>
    <col min="5" max="256" width="9.1328125" style="1"/>
    <col min="257" max="260" width="15.73046875" style="1" customWidth="1"/>
    <col min="261" max="512" width="9.1328125" style="1"/>
    <col min="513" max="516" width="15.73046875" style="1" customWidth="1"/>
    <col min="517" max="768" width="9.1328125" style="1"/>
    <col min="769" max="772" width="15.73046875" style="1" customWidth="1"/>
    <col min="773" max="1024" width="9.1328125" style="1"/>
    <col min="1025" max="1028" width="15.73046875" style="1" customWidth="1"/>
    <col min="1029" max="1280" width="9.1328125" style="1"/>
    <col min="1281" max="1284" width="15.73046875" style="1" customWidth="1"/>
    <col min="1285" max="1536" width="9.1328125" style="1"/>
    <col min="1537" max="1540" width="15.73046875" style="1" customWidth="1"/>
    <col min="1541" max="1792" width="9.1328125" style="1"/>
    <col min="1793" max="1796" width="15.73046875" style="1" customWidth="1"/>
    <col min="1797" max="2048" width="9.1328125" style="1"/>
    <col min="2049" max="2052" width="15.73046875" style="1" customWidth="1"/>
    <col min="2053" max="2304" width="9.1328125" style="1"/>
    <col min="2305" max="2308" width="15.73046875" style="1" customWidth="1"/>
    <col min="2309" max="2560" width="9.1328125" style="1"/>
    <col min="2561" max="2564" width="15.73046875" style="1" customWidth="1"/>
    <col min="2565" max="2816" width="9.1328125" style="1"/>
    <col min="2817" max="2820" width="15.73046875" style="1" customWidth="1"/>
    <col min="2821" max="3072" width="9.1328125" style="1"/>
    <col min="3073" max="3076" width="15.73046875" style="1" customWidth="1"/>
    <col min="3077" max="3328" width="9.1328125" style="1"/>
    <col min="3329" max="3332" width="15.73046875" style="1" customWidth="1"/>
    <col min="3333" max="3584" width="9.1328125" style="1"/>
    <col min="3585" max="3588" width="15.73046875" style="1" customWidth="1"/>
    <col min="3589" max="3840" width="9.1328125" style="1"/>
    <col min="3841" max="3844" width="15.73046875" style="1" customWidth="1"/>
    <col min="3845" max="4096" width="9.1328125" style="1"/>
    <col min="4097" max="4100" width="15.73046875" style="1" customWidth="1"/>
    <col min="4101" max="4352" width="9.1328125" style="1"/>
    <col min="4353" max="4356" width="15.73046875" style="1" customWidth="1"/>
    <col min="4357" max="4608" width="9.1328125" style="1"/>
    <col min="4609" max="4612" width="15.73046875" style="1" customWidth="1"/>
    <col min="4613" max="4864" width="9.1328125" style="1"/>
    <col min="4865" max="4868" width="15.73046875" style="1" customWidth="1"/>
    <col min="4869" max="5120" width="9.1328125" style="1"/>
    <col min="5121" max="5124" width="15.73046875" style="1" customWidth="1"/>
    <col min="5125" max="5376" width="9.1328125" style="1"/>
    <col min="5377" max="5380" width="15.73046875" style="1" customWidth="1"/>
    <col min="5381" max="5632" width="9.1328125" style="1"/>
    <col min="5633" max="5636" width="15.73046875" style="1" customWidth="1"/>
    <col min="5637" max="5888" width="9.1328125" style="1"/>
    <col min="5889" max="5892" width="15.73046875" style="1" customWidth="1"/>
    <col min="5893" max="6144" width="9.1328125" style="1"/>
    <col min="6145" max="6148" width="15.73046875" style="1" customWidth="1"/>
    <col min="6149" max="6400" width="9.1328125" style="1"/>
    <col min="6401" max="6404" width="15.73046875" style="1" customWidth="1"/>
    <col min="6405" max="6656" width="9.1328125" style="1"/>
    <col min="6657" max="6660" width="15.73046875" style="1" customWidth="1"/>
    <col min="6661" max="6912" width="9.1328125" style="1"/>
    <col min="6913" max="6916" width="15.73046875" style="1" customWidth="1"/>
    <col min="6917" max="7168" width="9.1328125" style="1"/>
    <col min="7169" max="7172" width="15.73046875" style="1" customWidth="1"/>
    <col min="7173" max="7424" width="9.1328125" style="1"/>
    <col min="7425" max="7428" width="15.73046875" style="1" customWidth="1"/>
    <col min="7429" max="7680" width="9.1328125" style="1"/>
    <col min="7681" max="7684" width="15.73046875" style="1" customWidth="1"/>
    <col min="7685" max="7936" width="9.1328125" style="1"/>
    <col min="7937" max="7940" width="15.73046875" style="1" customWidth="1"/>
    <col min="7941" max="8192" width="9.1328125" style="1"/>
    <col min="8193" max="8196" width="15.73046875" style="1" customWidth="1"/>
    <col min="8197" max="8448" width="9.1328125" style="1"/>
    <col min="8449" max="8452" width="15.73046875" style="1" customWidth="1"/>
    <col min="8453" max="8704" width="9.1328125" style="1"/>
    <col min="8705" max="8708" width="15.73046875" style="1" customWidth="1"/>
    <col min="8709" max="8960" width="9.1328125" style="1"/>
    <col min="8961" max="8964" width="15.73046875" style="1" customWidth="1"/>
    <col min="8965" max="9216" width="9.1328125" style="1"/>
    <col min="9217" max="9220" width="15.73046875" style="1" customWidth="1"/>
    <col min="9221" max="9472" width="9.1328125" style="1"/>
    <col min="9473" max="9476" width="15.73046875" style="1" customWidth="1"/>
    <col min="9477" max="9728" width="9.1328125" style="1"/>
    <col min="9729" max="9732" width="15.73046875" style="1" customWidth="1"/>
    <col min="9733" max="9984" width="9.1328125" style="1"/>
    <col min="9985" max="9988" width="15.73046875" style="1" customWidth="1"/>
    <col min="9989" max="10240" width="9.1328125" style="1"/>
    <col min="10241" max="10244" width="15.73046875" style="1" customWidth="1"/>
    <col min="10245" max="10496" width="9.1328125" style="1"/>
    <col min="10497" max="10500" width="15.73046875" style="1" customWidth="1"/>
    <col min="10501" max="10752" width="9.1328125" style="1"/>
    <col min="10753" max="10756" width="15.73046875" style="1" customWidth="1"/>
    <col min="10757" max="11008" width="9.1328125" style="1"/>
    <col min="11009" max="11012" width="15.73046875" style="1" customWidth="1"/>
    <col min="11013" max="11264" width="9.1328125" style="1"/>
    <col min="11265" max="11268" width="15.73046875" style="1" customWidth="1"/>
    <col min="11269" max="11520" width="9.1328125" style="1"/>
    <col min="11521" max="11524" width="15.73046875" style="1" customWidth="1"/>
    <col min="11525" max="11776" width="9.1328125" style="1"/>
    <col min="11777" max="11780" width="15.73046875" style="1" customWidth="1"/>
    <col min="11781" max="12032" width="9.1328125" style="1"/>
    <col min="12033" max="12036" width="15.73046875" style="1" customWidth="1"/>
    <col min="12037" max="12288" width="9.1328125" style="1"/>
    <col min="12289" max="12292" width="15.73046875" style="1" customWidth="1"/>
    <col min="12293" max="12544" width="9.1328125" style="1"/>
    <col min="12545" max="12548" width="15.73046875" style="1" customWidth="1"/>
    <col min="12549" max="12800" width="9.1328125" style="1"/>
    <col min="12801" max="12804" width="15.73046875" style="1" customWidth="1"/>
    <col min="12805" max="13056" width="9.1328125" style="1"/>
    <col min="13057" max="13060" width="15.73046875" style="1" customWidth="1"/>
    <col min="13061" max="13312" width="9.1328125" style="1"/>
    <col min="13313" max="13316" width="15.73046875" style="1" customWidth="1"/>
    <col min="13317" max="13568" width="9.1328125" style="1"/>
    <col min="13569" max="13572" width="15.73046875" style="1" customWidth="1"/>
    <col min="13573" max="13824" width="9.1328125" style="1"/>
    <col min="13825" max="13828" width="15.73046875" style="1" customWidth="1"/>
    <col min="13829" max="14080" width="9.1328125" style="1"/>
    <col min="14081" max="14084" width="15.73046875" style="1" customWidth="1"/>
    <col min="14085" max="14336" width="9.1328125" style="1"/>
    <col min="14337" max="14340" width="15.73046875" style="1" customWidth="1"/>
    <col min="14341" max="14592" width="9.1328125" style="1"/>
    <col min="14593" max="14596" width="15.73046875" style="1" customWidth="1"/>
    <col min="14597" max="14848" width="9.1328125" style="1"/>
    <col min="14849" max="14852" width="15.73046875" style="1" customWidth="1"/>
    <col min="14853" max="15104" width="9.1328125" style="1"/>
    <col min="15105" max="15108" width="15.73046875" style="1" customWidth="1"/>
    <col min="15109" max="15360" width="9.1328125" style="1"/>
    <col min="15361" max="15364" width="15.73046875" style="1" customWidth="1"/>
    <col min="15365" max="15616" width="9.1328125" style="1"/>
    <col min="15617" max="15620" width="15.73046875" style="1" customWidth="1"/>
    <col min="15621" max="15872" width="9.1328125" style="1"/>
    <col min="15873" max="15876" width="15.73046875" style="1" customWidth="1"/>
    <col min="15877" max="16128" width="9.1328125" style="1"/>
    <col min="16129" max="16132" width="15.73046875" style="1" customWidth="1"/>
    <col min="16133" max="16384" width="9.1328125" style="1"/>
  </cols>
  <sheetData>
    <row r="1" spans="1:7" ht="24.75" x14ac:dyDescent="0.65">
      <c r="A1" s="92" t="s">
        <v>117</v>
      </c>
    </row>
    <row r="2" spans="1:7" ht="24.95" customHeight="1" thickBot="1" x14ac:dyDescent="0.4">
      <c r="A2" s="110"/>
      <c r="B2" s="110"/>
      <c r="C2" s="110"/>
      <c r="D2" s="110"/>
    </row>
    <row r="3" spans="1:7" ht="60" customHeight="1" x14ac:dyDescent="0.35">
      <c r="A3" s="2"/>
      <c r="B3" s="3" t="s">
        <v>90</v>
      </c>
      <c r="C3" s="3" t="s">
        <v>80</v>
      </c>
      <c r="D3" s="13" t="s">
        <v>91</v>
      </c>
      <c r="F3" s="1" t="s">
        <v>219</v>
      </c>
    </row>
    <row r="4" spans="1:7" ht="60" customHeight="1" x14ac:dyDescent="0.35">
      <c r="A4" s="5" t="str">
        <f>B3</f>
        <v>Sódar László</v>
      </c>
      <c r="B4" s="6"/>
      <c r="C4" s="7" t="s">
        <v>209</v>
      </c>
      <c r="D4" s="14" t="s">
        <v>240</v>
      </c>
      <c r="F4" s="1" t="s">
        <v>7</v>
      </c>
      <c r="G4" s="1" t="s">
        <v>147</v>
      </c>
    </row>
    <row r="5" spans="1:7" ht="60" customHeight="1" x14ac:dyDescent="0.35">
      <c r="A5" s="5" t="str">
        <f>C3</f>
        <v>Baksai Lajos</v>
      </c>
      <c r="B5" s="7"/>
      <c r="C5" s="6"/>
      <c r="D5" s="14" t="s">
        <v>240</v>
      </c>
      <c r="F5" s="1" t="s">
        <v>6</v>
      </c>
      <c r="G5" s="1" t="s">
        <v>265</v>
      </c>
    </row>
    <row r="6" spans="1:7" ht="60" customHeight="1" thickBot="1" x14ac:dyDescent="0.4">
      <c r="A6" s="15" t="str">
        <f>D3</f>
        <v>Monda László</v>
      </c>
      <c r="B6" s="16"/>
      <c r="C6" s="16"/>
      <c r="D6" s="17"/>
      <c r="F6" s="1" t="s">
        <v>5</v>
      </c>
      <c r="G6" s="1" t="s">
        <v>249</v>
      </c>
    </row>
  </sheetData>
  <mergeCells count="1">
    <mergeCell ref="A2:D2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7"/>
  <sheetViews>
    <sheetView zoomScale="85" workbookViewId="0">
      <selection activeCell="H3" sqref="H3"/>
    </sheetView>
  </sheetViews>
  <sheetFormatPr defaultRowHeight="12.75" x14ac:dyDescent="0.35"/>
  <cols>
    <col min="1" max="5" width="15.73046875" style="1" customWidth="1"/>
    <col min="6" max="6" width="4.73046875" style="1" customWidth="1"/>
    <col min="7" max="256" width="9.1328125" style="1"/>
    <col min="257" max="261" width="15.73046875" style="1" customWidth="1"/>
    <col min="262" max="262" width="4.73046875" style="1" customWidth="1"/>
    <col min="263" max="512" width="9.1328125" style="1"/>
    <col min="513" max="517" width="15.73046875" style="1" customWidth="1"/>
    <col min="518" max="518" width="4.73046875" style="1" customWidth="1"/>
    <col min="519" max="768" width="9.1328125" style="1"/>
    <col min="769" max="773" width="15.73046875" style="1" customWidth="1"/>
    <col min="774" max="774" width="4.73046875" style="1" customWidth="1"/>
    <col min="775" max="1024" width="9.1328125" style="1"/>
    <col min="1025" max="1029" width="15.73046875" style="1" customWidth="1"/>
    <col min="1030" max="1030" width="4.73046875" style="1" customWidth="1"/>
    <col min="1031" max="1280" width="9.1328125" style="1"/>
    <col min="1281" max="1285" width="15.73046875" style="1" customWidth="1"/>
    <col min="1286" max="1286" width="4.73046875" style="1" customWidth="1"/>
    <col min="1287" max="1536" width="9.1328125" style="1"/>
    <col min="1537" max="1541" width="15.73046875" style="1" customWidth="1"/>
    <col min="1542" max="1542" width="4.73046875" style="1" customWidth="1"/>
    <col min="1543" max="1792" width="9.1328125" style="1"/>
    <col min="1793" max="1797" width="15.73046875" style="1" customWidth="1"/>
    <col min="1798" max="1798" width="4.73046875" style="1" customWidth="1"/>
    <col min="1799" max="2048" width="9.1328125" style="1"/>
    <col min="2049" max="2053" width="15.73046875" style="1" customWidth="1"/>
    <col min="2054" max="2054" width="4.73046875" style="1" customWidth="1"/>
    <col min="2055" max="2304" width="9.1328125" style="1"/>
    <col min="2305" max="2309" width="15.73046875" style="1" customWidth="1"/>
    <col min="2310" max="2310" width="4.73046875" style="1" customWidth="1"/>
    <col min="2311" max="2560" width="9.1328125" style="1"/>
    <col min="2561" max="2565" width="15.73046875" style="1" customWidth="1"/>
    <col min="2566" max="2566" width="4.73046875" style="1" customWidth="1"/>
    <col min="2567" max="2816" width="9.1328125" style="1"/>
    <col min="2817" max="2821" width="15.73046875" style="1" customWidth="1"/>
    <col min="2822" max="2822" width="4.73046875" style="1" customWidth="1"/>
    <col min="2823" max="3072" width="9.1328125" style="1"/>
    <col min="3073" max="3077" width="15.73046875" style="1" customWidth="1"/>
    <col min="3078" max="3078" width="4.73046875" style="1" customWidth="1"/>
    <col min="3079" max="3328" width="9.1328125" style="1"/>
    <col min="3329" max="3333" width="15.73046875" style="1" customWidth="1"/>
    <col min="3334" max="3334" width="4.73046875" style="1" customWidth="1"/>
    <col min="3335" max="3584" width="9.1328125" style="1"/>
    <col min="3585" max="3589" width="15.73046875" style="1" customWidth="1"/>
    <col min="3590" max="3590" width="4.73046875" style="1" customWidth="1"/>
    <col min="3591" max="3840" width="9.1328125" style="1"/>
    <col min="3841" max="3845" width="15.73046875" style="1" customWidth="1"/>
    <col min="3846" max="3846" width="4.73046875" style="1" customWidth="1"/>
    <col min="3847" max="4096" width="9.1328125" style="1"/>
    <col min="4097" max="4101" width="15.73046875" style="1" customWidth="1"/>
    <col min="4102" max="4102" width="4.73046875" style="1" customWidth="1"/>
    <col min="4103" max="4352" width="9.1328125" style="1"/>
    <col min="4353" max="4357" width="15.73046875" style="1" customWidth="1"/>
    <col min="4358" max="4358" width="4.73046875" style="1" customWidth="1"/>
    <col min="4359" max="4608" width="9.1328125" style="1"/>
    <col min="4609" max="4613" width="15.73046875" style="1" customWidth="1"/>
    <col min="4614" max="4614" width="4.73046875" style="1" customWidth="1"/>
    <col min="4615" max="4864" width="9.1328125" style="1"/>
    <col min="4865" max="4869" width="15.73046875" style="1" customWidth="1"/>
    <col min="4870" max="4870" width="4.73046875" style="1" customWidth="1"/>
    <col min="4871" max="5120" width="9.1328125" style="1"/>
    <col min="5121" max="5125" width="15.73046875" style="1" customWidth="1"/>
    <col min="5126" max="5126" width="4.73046875" style="1" customWidth="1"/>
    <col min="5127" max="5376" width="9.1328125" style="1"/>
    <col min="5377" max="5381" width="15.73046875" style="1" customWidth="1"/>
    <col min="5382" max="5382" width="4.73046875" style="1" customWidth="1"/>
    <col min="5383" max="5632" width="9.1328125" style="1"/>
    <col min="5633" max="5637" width="15.73046875" style="1" customWidth="1"/>
    <col min="5638" max="5638" width="4.73046875" style="1" customWidth="1"/>
    <col min="5639" max="5888" width="9.1328125" style="1"/>
    <col min="5889" max="5893" width="15.73046875" style="1" customWidth="1"/>
    <col min="5894" max="5894" width="4.73046875" style="1" customWidth="1"/>
    <col min="5895" max="6144" width="9.1328125" style="1"/>
    <col min="6145" max="6149" width="15.73046875" style="1" customWidth="1"/>
    <col min="6150" max="6150" width="4.73046875" style="1" customWidth="1"/>
    <col min="6151" max="6400" width="9.1328125" style="1"/>
    <col min="6401" max="6405" width="15.73046875" style="1" customWidth="1"/>
    <col min="6406" max="6406" width="4.73046875" style="1" customWidth="1"/>
    <col min="6407" max="6656" width="9.1328125" style="1"/>
    <col min="6657" max="6661" width="15.73046875" style="1" customWidth="1"/>
    <col min="6662" max="6662" width="4.73046875" style="1" customWidth="1"/>
    <col min="6663" max="6912" width="9.1328125" style="1"/>
    <col min="6913" max="6917" width="15.73046875" style="1" customWidth="1"/>
    <col min="6918" max="6918" width="4.73046875" style="1" customWidth="1"/>
    <col min="6919" max="7168" width="9.1328125" style="1"/>
    <col min="7169" max="7173" width="15.73046875" style="1" customWidth="1"/>
    <col min="7174" max="7174" width="4.73046875" style="1" customWidth="1"/>
    <col min="7175" max="7424" width="9.1328125" style="1"/>
    <col min="7425" max="7429" width="15.73046875" style="1" customWidth="1"/>
    <col min="7430" max="7430" width="4.73046875" style="1" customWidth="1"/>
    <col min="7431" max="7680" width="9.1328125" style="1"/>
    <col min="7681" max="7685" width="15.73046875" style="1" customWidth="1"/>
    <col min="7686" max="7686" width="4.73046875" style="1" customWidth="1"/>
    <col min="7687" max="7936" width="9.1328125" style="1"/>
    <col min="7937" max="7941" width="15.73046875" style="1" customWidth="1"/>
    <col min="7942" max="7942" width="4.73046875" style="1" customWidth="1"/>
    <col min="7943" max="8192" width="9.1328125" style="1"/>
    <col min="8193" max="8197" width="15.73046875" style="1" customWidth="1"/>
    <col min="8198" max="8198" width="4.73046875" style="1" customWidth="1"/>
    <col min="8199" max="8448" width="9.1328125" style="1"/>
    <col min="8449" max="8453" width="15.73046875" style="1" customWidth="1"/>
    <col min="8454" max="8454" width="4.73046875" style="1" customWidth="1"/>
    <col min="8455" max="8704" width="9.1328125" style="1"/>
    <col min="8705" max="8709" width="15.73046875" style="1" customWidth="1"/>
    <col min="8710" max="8710" width="4.73046875" style="1" customWidth="1"/>
    <col min="8711" max="8960" width="9.1328125" style="1"/>
    <col min="8961" max="8965" width="15.73046875" style="1" customWidth="1"/>
    <col min="8966" max="8966" width="4.73046875" style="1" customWidth="1"/>
    <col min="8967" max="9216" width="9.1328125" style="1"/>
    <col min="9217" max="9221" width="15.73046875" style="1" customWidth="1"/>
    <col min="9222" max="9222" width="4.73046875" style="1" customWidth="1"/>
    <col min="9223" max="9472" width="9.1328125" style="1"/>
    <col min="9473" max="9477" width="15.73046875" style="1" customWidth="1"/>
    <col min="9478" max="9478" width="4.73046875" style="1" customWidth="1"/>
    <col min="9479" max="9728" width="9.1328125" style="1"/>
    <col min="9729" max="9733" width="15.73046875" style="1" customWidth="1"/>
    <col min="9734" max="9734" width="4.73046875" style="1" customWidth="1"/>
    <col min="9735" max="9984" width="9.1328125" style="1"/>
    <col min="9985" max="9989" width="15.73046875" style="1" customWidth="1"/>
    <col min="9990" max="9990" width="4.73046875" style="1" customWidth="1"/>
    <col min="9991" max="10240" width="9.1328125" style="1"/>
    <col min="10241" max="10245" width="15.73046875" style="1" customWidth="1"/>
    <col min="10246" max="10246" width="4.73046875" style="1" customWidth="1"/>
    <col min="10247" max="10496" width="9.1328125" style="1"/>
    <col min="10497" max="10501" width="15.73046875" style="1" customWidth="1"/>
    <col min="10502" max="10502" width="4.73046875" style="1" customWidth="1"/>
    <col min="10503" max="10752" width="9.1328125" style="1"/>
    <col min="10753" max="10757" width="15.73046875" style="1" customWidth="1"/>
    <col min="10758" max="10758" width="4.73046875" style="1" customWidth="1"/>
    <col min="10759" max="11008" width="9.1328125" style="1"/>
    <col min="11009" max="11013" width="15.73046875" style="1" customWidth="1"/>
    <col min="11014" max="11014" width="4.73046875" style="1" customWidth="1"/>
    <col min="11015" max="11264" width="9.1328125" style="1"/>
    <col min="11265" max="11269" width="15.73046875" style="1" customWidth="1"/>
    <col min="11270" max="11270" width="4.73046875" style="1" customWidth="1"/>
    <col min="11271" max="11520" width="9.1328125" style="1"/>
    <col min="11521" max="11525" width="15.73046875" style="1" customWidth="1"/>
    <col min="11526" max="11526" width="4.73046875" style="1" customWidth="1"/>
    <col min="11527" max="11776" width="9.1328125" style="1"/>
    <col min="11777" max="11781" width="15.73046875" style="1" customWidth="1"/>
    <col min="11782" max="11782" width="4.73046875" style="1" customWidth="1"/>
    <col min="11783" max="12032" width="9.1328125" style="1"/>
    <col min="12033" max="12037" width="15.73046875" style="1" customWidth="1"/>
    <col min="12038" max="12038" width="4.73046875" style="1" customWidth="1"/>
    <col min="12039" max="12288" width="9.1328125" style="1"/>
    <col min="12289" max="12293" width="15.73046875" style="1" customWidth="1"/>
    <col min="12294" max="12294" width="4.73046875" style="1" customWidth="1"/>
    <col min="12295" max="12544" width="9.1328125" style="1"/>
    <col min="12545" max="12549" width="15.73046875" style="1" customWidth="1"/>
    <col min="12550" max="12550" width="4.73046875" style="1" customWidth="1"/>
    <col min="12551" max="12800" width="9.1328125" style="1"/>
    <col min="12801" max="12805" width="15.73046875" style="1" customWidth="1"/>
    <col min="12806" max="12806" width="4.73046875" style="1" customWidth="1"/>
    <col min="12807" max="13056" width="9.1328125" style="1"/>
    <col min="13057" max="13061" width="15.73046875" style="1" customWidth="1"/>
    <col min="13062" max="13062" width="4.73046875" style="1" customWidth="1"/>
    <col min="13063" max="13312" width="9.1328125" style="1"/>
    <col min="13313" max="13317" width="15.73046875" style="1" customWidth="1"/>
    <col min="13318" max="13318" width="4.73046875" style="1" customWidth="1"/>
    <col min="13319" max="13568" width="9.1328125" style="1"/>
    <col min="13569" max="13573" width="15.73046875" style="1" customWidth="1"/>
    <col min="13574" max="13574" width="4.73046875" style="1" customWidth="1"/>
    <col min="13575" max="13824" width="9.1328125" style="1"/>
    <col min="13825" max="13829" width="15.73046875" style="1" customWidth="1"/>
    <col min="13830" max="13830" width="4.73046875" style="1" customWidth="1"/>
    <col min="13831" max="14080" width="9.1328125" style="1"/>
    <col min="14081" max="14085" width="15.73046875" style="1" customWidth="1"/>
    <col min="14086" max="14086" width="4.73046875" style="1" customWidth="1"/>
    <col min="14087" max="14336" width="9.1328125" style="1"/>
    <col min="14337" max="14341" width="15.73046875" style="1" customWidth="1"/>
    <col min="14342" max="14342" width="4.73046875" style="1" customWidth="1"/>
    <col min="14343" max="14592" width="9.1328125" style="1"/>
    <col min="14593" max="14597" width="15.73046875" style="1" customWidth="1"/>
    <col min="14598" max="14598" width="4.73046875" style="1" customWidth="1"/>
    <col min="14599" max="14848" width="9.1328125" style="1"/>
    <col min="14849" max="14853" width="15.73046875" style="1" customWidth="1"/>
    <col min="14854" max="14854" width="4.73046875" style="1" customWidth="1"/>
    <col min="14855" max="15104" width="9.1328125" style="1"/>
    <col min="15105" max="15109" width="15.73046875" style="1" customWidth="1"/>
    <col min="15110" max="15110" width="4.73046875" style="1" customWidth="1"/>
    <col min="15111" max="15360" width="9.1328125" style="1"/>
    <col min="15361" max="15365" width="15.73046875" style="1" customWidth="1"/>
    <col min="15366" max="15366" width="4.73046875" style="1" customWidth="1"/>
    <col min="15367" max="15616" width="9.1328125" style="1"/>
    <col min="15617" max="15621" width="15.73046875" style="1" customWidth="1"/>
    <col min="15622" max="15622" width="4.73046875" style="1" customWidth="1"/>
    <col min="15623" max="15872" width="9.1328125" style="1"/>
    <col min="15873" max="15877" width="15.73046875" style="1" customWidth="1"/>
    <col min="15878" max="15878" width="4.73046875" style="1" customWidth="1"/>
    <col min="15879" max="16128" width="9.1328125" style="1"/>
    <col min="16129" max="16133" width="15.73046875" style="1" customWidth="1"/>
    <col min="16134" max="16134" width="4.73046875" style="1" customWidth="1"/>
    <col min="16135" max="16384" width="9.1328125" style="1"/>
  </cols>
  <sheetData>
    <row r="1" spans="1:8" ht="24.75" x14ac:dyDescent="0.65">
      <c r="A1" s="92" t="s">
        <v>116</v>
      </c>
    </row>
    <row r="2" spans="1:8" ht="24.95" customHeight="1" thickBot="1" x14ac:dyDescent="0.4">
      <c r="A2" s="110"/>
      <c r="B2" s="110"/>
      <c r="C2" s="110"/>
      <c r="D2" s="110"/>
      <c r="E2" s="110"/>
    </row>
    <row r="3" spans="1:8" ht="60" customHeight="1" x14ac:dyDescent="0.35">
      <c r="A3" s="2"/>
      <c r="B3" s="3" t="s">
        <v>92</v>
      </c>
      <c r="C3" s="3" t="s">
        <v>93</v>
      </c>
      <c r="D3" s="18" t="s">
        <v>94</v>
      </c>
      <c r="E3" s="13" t="s">
        <v>95</v>
      </c>
      <c r="H3" s="1" t="s">
        <v>219</v>
      </c>
    </row>
    <row r="4" spans="1:8" ht="60" customHeight="1" x14ac:dyDescent="0.35">
      <c r="A4" s="5" t="str">
        <f>B3</f>
        <v>Katona Mátyás</v>
      </c>
      <c r="B4" s="6"/>
      <c r="C4" s="7" t="s">
        <v>209</v>
      </c>
      <c r="D4" s="19" t="s">
        <v>210</v>
      </c>
      <c r="E4" s="14" t="s">
        <v>209</v>
      </c>
      <c r="G4" s="1" t="s">
        <v>7</v>
      </c>
      <c r="H4" s="1" t="s">
        <v>213</v>
      </c>
    </row>
    <row r="5" spans="1:8" ht="60" customHeight="1" x14ac:dyDescent="0.35">
      <c r="A5" s="5" t="str">
        <f>C3</f>
        <v>Barna István</v>
      </c>
      <c r="B5" s="7"/>
      <c r="C5" s="6"/>
      <c r="D5" s="20" t="s">
        <v>211</v>
      </c>
      <c r="E5" s="14" t="s">
        <v>209</v>
      </c>
      <c r="G5" s="1" t="s">
        <v>6</v>
      </c>
      <c r="H5" s="1" t="s">
        <v>214</v>
      </c>
    </row>
    <row r="6" spans="1:8" ht="60" customHeight="1" x14ac:dyDescent="0.35">
      <c r="A6" s="21" t="str">
        <f>D3</f>
        <v>Képes Gábor</v>
      </c>
      <c r="B6" s="22"/>
      <c r="C6" s="23"/>
      <c r="D6" s="24"/>
      <c r="E6" s="25" t="s">
        <v>212</v>
      </c>
      <c r="G6" s="1" t="s">
        <v>5</v>
      </c>
      <c r="H6" s="1" t="s">
        <v>215</v>
      </c>
    </row>
    <row r="7" spans="1:8" ht="60" customHeight="1" thickBot="1" x14ac:dyDescent="0.4">
      <c r="A7" s="15" t="str">
        <f>E3</f>
        <v>Petrusz János</v>
      </c>
      <c r="B7" s="16"/>
      <c r="C7" s="16"/>
      <c r="D7" s="26"/>
      <c r="E7" s="17"/>
      <c r="G7" s="1" t="s">
        <v>4</v>
      </c>
      <c r="H7" s="1" t="s">
        <v>216</v>
      </c>
    </row>
  </sheetData>
  <mergeCells count="1">
    <mergeCell ref="A2:E2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Női</vt:lpstr>
      <vt:lpstr>35+</vt:lpstr>
      <vt:lpstr>40+</vt:lpstr>
      <vt:lpstr>45+</vt:lpstr>
      <vt:lpstr>50+</vt:lpstr>
      <vt:lpstr>55+</vt:lpstr>
      <vt:lpstr>60+</vt:lpstr>
      <vt:lpstr>65+</vt:lpstr>
      <vt:lpstr>70+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dcterms:created xsi:type="dcterms:W3CDTF">2024-04-30T18:23:45Z</dcterms:created>
  <dcterms:modified xsi:type="dcterms:W3CDTF">2024-05-05T16:47:46Z</dcterms:modified>
</cp:coreProperties>
</file>