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gyéb számítógépek\Saját laptop\Squash\Masters\Ranglista\2024.05.04\"/>
    </mc:Choice>
  </mc:AlternateContent>
  <xr:revisionPtr revIDLastSave="0" documentId="8_{38F9AEE5-B356-4001-815A-047277894A3E}" xr6:coauthVersionLast="47" xr6:coauthVersionMax="47" xr10:uidLastSave="{00000000-0000-0000-0000-000000000000}"/>
  <bookViews>
    <workbookView xWindow="-120" yWindow="-120" windowWidth="29040" windowHeight="15720" xr2:uid="{CDF20B23-D45A-43F4-BF39-9DA289DF8081}"/>
  </bookViews>
  <sheets>
    <sheet name="Férfi Összesített" sheetId="1" r:id="rId1"/>
  </sheets>
  <definedNames>
    <definedName name="_xlnm._FilterDatabase" localSheetId="0" hidden="1">'Férfi Összesített'!$A$3:$AV$247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<sst xmlns="http://schemas.openxmlformats.org/spreadsheetml/2006/main" count="574" uniqueCount="305">
  <si>
    <t>Helyezés</t>
  </si>
  <si>
    <t>Aktuális</t>
  </si>
  <si>
    <t>Név</t>
  </si>
  <si>
    <t>Születési dátum</t>
  </si>
  <si>
    <t>Besorolásra alkalmas verseny</t>
  </si>
  <si>
    <t>Első győztes mérkőzés (besorolási pont  alap)</t>
  </si>
  <si>
    <t>Korcsoport</t>
  </si>
  <si>
    <t>2019.</t>
  </si>
  <si>
    <t>2020.</t>
  </si>
  <si>
    <t>2021.</t>
  </si>
  <si>
    <t>2022.</t>
  </si>
  <si>
    <t>2023.</t>
  </si>
  <si>
    <t>2024.</t>
  </si>
  <si>
    <t>PONT</t>
  </si>
  <si>
    <t>09.08.
n.a</t>
  </si>
  <si>
    <t>09.21 Sz.hely</t>
  </si>
  <si>
    <t>10.19 Veszpr.</t>
  </si>
  <si>
    <t>11.02. Tihany</t>
  </si>
  <si>
    <t>11.16 RSC</t>
  </si>
  <si>
    <t>12.08. On line</t>
  </si>
  <si>
    <t>03.07. Halas</t>
  </si>
  <si>
    <t>08.30.
OB</t>
  </si>
  <si>
    <t>10.31. Dfitness</t>
  </si>
  <si>
    <t>05.15
Omega</t>
  </si>
  <si>
    <t>06.05. Head</t>
  </si>
  <si>
    <t>07.17.   Relaxo</t>
  </si>
  <si>
    <t>08.07. Budaörs</t>
  </si>
  <si>
    <t>08.28-29 OB.</t>
  </si>
  <si>
    <t>09.25. Omega</t>
  </si>
  <si>
    <t>10.30. Tihany</t>
  </si>
  <si>
    <t>11.13.  Gasc</t>
  </si>
  <si>
    <t>12.04.  Omega</t>
  </si>
  <si>
    <t>01.22.  Dfitness</t>
  </si>
  <si>
    <t>02.19. Head</t>
  </si>
  <si>
    <t>04.09. Kiskunhalas</t>
  </si>
  <si>
    <t>05.14. RSC</t>
  </si>
  <si>
    <t>06.04.  City (OB)</t>
  </si>
  <si>
    <t>09.24.  Viadukt</t>
  </si>
  <si>
    <t>10.29. Tihany</t>
  </si>
  <si>
    <t>11.26. Golden</t>
  </si>
  <si>
    <t>01.14. Aktív</t>
  </si>
  <si>
    <t>02.11. Békéscsaba</t>
  </si>
  <si>
    <t>03.04. Nyíregyháza</t>
  </si>
  <si>
    <t>04.15. Eger Invest</t>
  </si>
  <si>
    <t>05.27. Szeged</t>
  </si>
  <si>
    <t>08.26.  Omega
(gp)</t>
  </si>
  <si>
    <t>10.07. Kiskunhalas</t>
  </si>
  <si>
    <t>11.11. Győr</t>
  </si>
  <si>
    <t>01.06. Head</t>
  </si>
  <si>
    <t>02.03. CSB</t>
  </si>
  <si>
    <t>02.17. Békéscsaba</t>
  </si>
  <si>
    <t>03.09. Viadukt</t>
  </si>
  <si>
    <t>05.04. City (OB)</t>
  </si>
  <si>
    <t>Szabóky Márton</t>
  </si>
  <si>
    <t>Makra Roland</t>
  </si>
  <si>
    <t>Kovács Zsolt</t>
  </si>
  <si>
    <t>Szendrei József</t>
  </si>
  <si>
    <t>Tóth Péter</t>
  </si>
  <si>
    <t>Pásztor Gergely</t>
  </si>
  <si>
    <t>Lóczy Attila</t>
  </si>
  <si>
    <t>Krajcsák Márk</t>
  </si>
  <si>
    <t>Nagy Péter Bálint</t>
  </si>
  <si>
    <t>Rabi Illés</t>
  </si>
  <si>
    <t>Polczer Rajmund</t>
  </si>
  <si>
    <t>Krasznai Gábor</t>
  </si>
  <si>
    <t>Kiss-Mihály István</t>
  </si>
  <si>
    <t>Szécsi Dávid</t>
  </si>
  <si>
    <t>Tóth Viktor</t>
  </si>
  <si>
    <t>Csépai Martin</t>
  </si>
  <si>
    <t>Karanyicz Balázs</t>
  </si>
  <si>
    <t>Bottyán István</t>
  </si>
  <si>
    <t>Országh Péter</t>
  </si>
  <si>
    <t>Szalay Zsolt</t>
  </si>
  <si>
    <t>Tolmácsi Zoltán</t>
  </si>
  <si>
    <t>Moser Károly</t>
  </si>
  <si>
    <t>Takács Alexandrosz</t>
  </si>
  <si>
    <t>Kozma János</t>
  </si>
  <si>
    <t>Klujber Norbert</t>
  </si>
  <si>
    <t>Valló Zoltán</t>
  </si>
  <si>
    <t>Király Zsolt</t>
  </si>
  <si>
    <t>Darányi Antal</t>
  </si>
  <si>
    <t>Pavlovszky Albert</t>
  </si>
  <si>
    <t>James Hyatt</t>
  </si>
  <si>
    <t>Polgár István</t>
  </si>
  <si>
    <t>Rubányi Péter</t>
  </si>
  <si>
    <t>Varga Zsolt</t>
  </si>
  <si>
    <t>Kovács László Krisztián</t>
  </si>
  <si>
    <t>Tremmel Gábor</t>
  </si>
  <si>
    <t>Kovács Balázs</t>
  </si>
  <si>
    <t>Bartek Bálint</t>
  </si>
  <si>
    <t>Hatvani Dániel</t>
  </si>
  <si>
    <t>Gáti András</t>
  </si>
  <si>
    <t>Bátonyi Richárd</t>
  </si>
  <si>
    <t>Sinkovits Balázs</t>
  </si>
  <si>
    <t>Borka Zoltán</t>
  </si>
  <si>
    <t>Sódar László</t>
  </si>
  <si>
    <t>Baksai Lajos</t>
  </si>
  <si>
    <t>Fodor István</t>
  </si>
  <si>
    <t>Nagyiványi György</t>
  </si>
  <si>
    <t>Fülöp Zsolt</t>
  </si>
  <si>
    <t>Labovszky Ferenc</t>
  </si>
  <si>
    <t>Futsek Zoltán</t>
  </si>
  <si>
    <t>Szili-Török György</t>
  </si>
  <si>
    <t>Horváth István</t>
  </si>
  <si>
    <t>Weisz György</t>
  </si>
  <si>
    <t>Petrusz János</t>
  </si>
  <si>
    <t>Balogh Sándor</t>
  </si>
  <si>
    <t>Lantos Imre</t>
  </si>
  <si>
    <t>Bary Gábor</t>
  </si>
  <si>
    <t>Kiss Roland</t>
  </si>
  <si>
    <t>Tóth Ferenc</t>
  </si>
  <si>
    <t>Mezősi Lénárd</t>
  </si>
  <si>
    <t>Szemes Pál</t>
  </si>
  <si>
    <t>Petrovics Sándor</t>
  </si>
  <si>
    <t>Farkas István</t>
  </si>
  <si>
    <t>Monda László</t>
  </si>
  <si>
    <t>Sitkei Endre</t>
  </si>
  <si>
    <t>Fábos Rudolf</t>
  </si>
  <si>
    <t>Török András Albert</t>
  </si>
  <si>
    <t>Füzes István</t>
  </si>
  <si>
    <t>Forgó Gábor</t>
  </si>
  <si>
    <t>Pogány Péter</t>
  </si>
  <si>
    <t>Horváth Tibor</t>
  </si>
  <si>
    <t>Lőrinczi Attila</t>
  </si>
  <si>
    <t>Ferenczi István</t>
  </si>
  <si>
    <t>Kosztolányi Tamás</t>
  </si>
  <si>
    <t>Török József</t>
  </si>
  <si>
    <t>Soós István</t>
  </si>
  <si>
    <t>Nándori Levente</t>
  </si>
  <si>
    <t>Lukács Dávid</t>
  </si>
  <si>
    <t>Bednár lászló</t>
  </si>
  <si>
    <t>Sipos Ferenc</t>
  </si>
  <si>
    <t>Végh Benedek</t>
  </si>
  <si>
    <t>Holácsik András</t>
  </si>
  <si>
    <t>Képes Gábor</t>
  </si>
  <si>
    <t>Muth Lóránt</t>
  </si>
  <si>
    <t>Gál Péter</t>
  </si>
  <si>
    <t>Forrási Zsolt</t>
  </si>
  <si>
    <t>Simon Tamás</t>
  </si>
  <si>
    <t>Nagy Zsolt</t>
  </si>
  <si>
    <t>Csoknyai László</t>
  </si>
  <si>
    <t>Kirner Richárd</t>
  </si>
  <si>
    <t>Kovács Zoltán</t>
  </si>
  <si>
    <t>Bodó Zsolt</t>
  </si>
  <si>
    <t>Fruzsa Mihály</t>
  </si>
  <si>
    <t>Pálka István</t>
  </si>
  <si>
    <t>Zahorán Alex</t>
  </si>
  <si>
    <t>Kasza Péter</t>
  </si>
  <si>
    <t>Cséffalvay Dániel</t>
  </si>
  <si>
    <t>Laskai Zoltán</t>
  </si>
  <si>
    <t>Kósik János</t>
  </si>
  <si>
    <t>Csákvári Zsolt</t>
  </si>
  <si>
    <t>Németh Balázs</t>
  </si>
  <si>
    <t>Riskó Zsolt</t>
  </si>
  <si>
    <t>Tóth Miklós</t>
  </si>
  <si>
    <t>Stász Norbert</t>
  </si>
  <si>
    <t>Barna István</t>
  </si>
  <si>
    <t>Maróti László</t>
  </si>
  <si>
    <t>Bedő Ádám</t>
  </si>
  <si>
    <t>Vas Károly</t>
  </si>
  <si>
    <t>Sáli Barna</t>
  </si>
  <si>
    <t>Sárközy Dezső</t>
  </si>
  <si>
    <t>Sági István</t>
  </si>
  <si>
    <t>Hovanyecz Tamás</t>
  </si>
  <si>
    <t>Dencsi Dezső</t>
  </si>
  <si>
    <t>Soós Krisztián</t>
  </si>
  <si>
    <t>Janzer György</t>
  </si>
  <si>
    <t>Katona Mátyás</t>
  </si>
  <si>
    <t>Kígyósi Norbert</t>
  </si>
  <si>
    <t>Benke István</t>
  </si>
  <si>
    <t>Petrik Attila</t>
  </si>
  <si>
    <t>Gábor Róbert</t>
  </si>
  <si>
    <t>Besenyei Viktor</t>
  </si>
  <si>
    <t>Lalia Gábor</t>
  </si>
  <si>
    <t>Körmendi Dániel</t>
  </si>
  <si>
    <t>Sákovics Péter</t>
  </si>
  <si>
    <t>Lázár Béla</t>
  </si>
  <si>
    <t>Csobod Péter</t>
  </si>
  <si>
    <t>Szilágyi István</t>
  </si>
  <si>
    <t>Szabó Attila</t>
  </si>
  <si>
    <t>Hevesi Szilárd</t>
  </si>
  <si>
    <t>Valóczki Péter</t>
  </si>
  <si>
    <t>Nagymihály László</t>
  </si>
  <si>
    <t>Nagy Ferenc</t>
  </si>
  <si>
    <t>Pék Róbert</t>
  </si>
  <si>
    <t>Csuri Richárd</t>
  </si>
  <si>
    <t>Nagy Attila</t>
  </si>
  <si>
    <t>Szász Miklós</t>
  </si>
  <si>
    <t>Rácz László</t>
  </si>
  <si>
    <t>Fődi Zoltán</t>
  </si>
  <si>
    <t>Werner Miklós</t>
  </si>
  <si>
    <t>Pál András</t>
  </si>
  <si>
    <t>Illyés Attila</t>
  </si>
  <si>
    <t>Tóth Béla</t>
  </si>
  <si>
    <t>Károlyi Tibor</t>
  </si>
  <si>
    <t>Nógrády Norbert</t>
  </si>
  <si>
    <t>Barta Péter</t>
  </si>
  <si>
    <t>Feredős József</t>
  </si>
  <si>
    <t>Hegedűs Krisztián</t>
  </si>
  <si>
    <t>Veres Imre</t>
  </si>
  <si>
    <t>Klómer Norbert</t>
  </si>
  <si>
    <t>Székely Péter</t>
  </si>
  <si>
    <t>Bencsik Róbert</t>
  </si>
  <si>
    <t>Gáspár Szabolcs</t>
  </si>
  <si>
    <t>Tóth Zoltán</t>
  </si>
  <si>
    <t>Havaj Tamás</t>
  </si>
  <si>
    <t>Frigyik András</t>
  </si>
  <si>
    <t>Pigniczki József</t>
  </si>
  <si>
    <t>Kővári Gábor</t>
  </si>
  <si>
    <t>Turay Attila</t>
  </si>
  <si>
    <t>Hidvégi Attila</t>
  </si>
  <si>
    <t>Pápai Miklós</t>
  </si>
  <si>
    <t>Török Zoltán</t>
  </si>
  <si>
    <t>Mentus Szabolcs</t>
  </si>
  <si>
    <t>Sárai Viktor</t>
  </si>
  <si>
    <t>Széll András</t>
  </si>
  <si>
    <t>Juhász Attila</t>
  </si>
  <si>
    <t>Zékány Péter</t>
  </si>
  <si>
    <t>Kék Tamás</t>
  </si>
  <si>
    <t>Szűcs Zoltán</t>
  </si>
  <si>
    <t>Herendi Miklós</t>
  </si>
  <si>
    <t>Kapuvári Csaba</t>
  </si>
  <si>
    <t>Fézler Zsolt</t>
  </si>
  <si>
    <t>Sértz József</t>
  </si>
  <si>
    <t>Bujdosó Zoltán</t>
  </si>
  <si>
    <t>Balázs Erik</t>
  </si>
  <si>
    <t>Welesz Balázs</t>
  </si>
  <si>
    <t>Vant Calin</t>
  </si>
  <si>
    <t>Bencsik Balázs</t>
  </si>
  <si>
    <t>Husz Gábor</t>
  </si>
  <si>
    <t>Eperjesi László</t>
  </si>
  <si>
    <t>Pócza Péter</t>
  </si>
  <si>
    <t>Füzes Sándor</t>
  </si>
  <si>
    <t>Marosvásárhelyi Attila</t>
  </si>
  <si>
    <t>Tóth András</t>
  </si>
  <si>
    <t>Sárosdi Péter</t>
  </si>
  <si>
    <t>Brachmann Ferenc</t>
  </si>
  <si>
    <t>Mihály László</t>
  </si>
  <si>
    <t>Lipták Csaba</t>
  </si>
  <si>
    <t>Laczikó Krisztián</t>
  </si>
  <si>
    <t>Venczel Miklós</t>
  </si>
  <si>
    <t>Csiha András</t>
  </si>
  <si>
    <t>Könözsy Péter</t>
  </si>
  <si>
    <t>Buday Zoltán</t>
  </si>
  <si>
    <t>Kerényi Ádám</t>
  </si>
  <si>
    <t>Czakó Attila</t>
  </si>
  <si>
    <t>Gulyás Norbert</t>
  </si>
  <si>
    <t>Lázár Zoltán</t>
  </si>
  <si>
    <t>Détár János</t>
  </si>
  <si>
    <t>Jeremy Parott</t>
  </si>
  <si>
    <t>Debreceni Zsolt</t>
  </si>
  <si>
    <t>Nagy László</t>
  </si>
  <si>
    <t>Kispéter István</t>
  </si>
  <si>
    <t>Tóth László</t>
  </si>
  <si>
    <t>Karajánnisz Manolisz</t>
  </si>
  <si>
    <t>Hódi György</t>
  </si>
  <si>
    <t>Dudás Zoltán</t>
  </si>
  <si>
    <t>Mesterházy Sándor</t>
  </si>
  <si>
    <t>Fodor Zsolt</t>
  </si>
  <si>
    <t>Tihany Attila</t>
  </si>
  <si>
    <t>Balogh István</t>
  </si>
  <si>
    <t>Szűcs János Dezső</t>
  </si>
  <si>
    <t>Markó Lajos</t>
  </si>
  <si>
    <t>Lakatos András</t>
  </si>
  <si>
    <t>Csekeő Ádám</t>
  </si>
  <si>
    <t>Tóth István</t>
  </si>
  <si>
    <t>Sziládi Sándor</t>
  </si>
  <si>
    <t>Csirke Balázs</t>
  </si>
  <si>
    <t>Tódor Gergely</t>
  </si>
  <si>
    <t>Molnár Szilárd</t>
  </si>
  <si>
    <t>Gerting Levente</t>
  </si>
  <si>
    <t>Smelczer Péter</t>
  </si>
  <si>
    <t>Kaplár F. József</t>
  </si>
  <si>
    <t>Tóth Szabolcs</t>
  </si>
  <si>
    <t>Végert Csaba</t>
  </si>
  <si>
    <t>Németh Ákos</t>
  </si>
  <si>
    <t>Varga Norbert</t>
  </si>
  <si>
    <t>Demeter Péter</t>
  </si>
  <si>
    <t>Schmelcter Péter</t>
  </si>
  <si>
    <t>Gulyás István</t>
  </si>
  <si>
    <t>Takács Zoltán</t>
  </si>
  <si>
    <t>Farkas János</t>
  </si>
  <si>
    <t>Csüri Antal</t>
  </si>
  <si>
    <t>Szerencsés József</t>
  </si>
  <si>
    <t>Kovács Ákos</t>
  </si>
  <si>
    <t>Pikler Tibor</t>
  </si>
  <si>
    <t>Gárdosi Péter</t>
  </si>
  <si>
    <t>Krizsán Tibor</t>
  </si>
  <si>
    <t>Kőműves András</t>
  </si>
  <si>
    <t>Garancz András</t>
  </si>
  <si>
    <t>Nagy Zoltán</t>
  </si>
  <si>
    <t>Bártfai Márton</t>
  </si>
  <si>
    <t>Becsei Zoltán</t>
  </si>
  <si>
    <t>Csontos Ottó</t>
  </si>
  <si>
    <t>Gyabronka István</t>
  </si>
  <si>
    <t>Katona István</t>
  </si>
  <si>
    <t>Galambosi Ákos</t>
  </si>
  <si>
    <t>40+</t>
  </si>
  <si>
    <t>35+</t>
  </si>
  <si>
    <t>50+</t>
  </si>
  <si>
    <t>45+</t>
  </si>
  <si>
    <t>55+</t>
  </si>
  <si>
    <t>60+</t>
  </si>
  <si>
    <t>65+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</si>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</sst>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b/>
      <sz val="9"/>
      <color rgb="FF0070C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/>
    <xf numFmtId="0" fontId="0" fillId="0" borderId="6" xfId="0" applyBorder="1"/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5536-C311-4D3F-A991-834B08EFB430}">
  <dimension ref="A1:AV253"/>
  <sheetViews>
    <sheetView tabSelected="1" zoomScale="85" zoomScaleNormal="85" workbookViewId="0">
      <pane xSplit="3" ySplit="3" topLeftCell="D4" activePane="bottomRight" state="frozen"/>
      <selection activeCell="C4" sqref="C4"/>
      <selection pane="topRight" activeCell="C4" sqref="C4"/>
      <selection pane="bottomLeft" activeCell="C4" sqref="C4"/>
      <selection pane="bottomRight" activeCell="C6" sqref="C6"/>
    </sheetView>
  </sheetViews>
  <sheetFormatPr defaultColWidth="8.85546875" defaultRowHeight="15" outlineLevelCol="1" x14ac:dyDescent="0.25"/>
  <cols>
    <col min="1" max="1" width="9" style="1" bestFit="1" customWidth="1"/>
    <col min="2" max="2" width="8.42578125" style="2" bestFit="1" customWidth="1"/>
    <col min="3" max="3" width="26.42578125" bestFit="1" customWidth="1"/>
    <col min="4" max="4" width="17.140625" style="16" bestFit="1" customWidth="1"/>
    <col min="5" max="5" width="17.140625" style="16" customWidth="1"/>
    <col min="6" max="6" width="18" style="16" bestFit="1" customWidth="1"/>
    <col min="7" max="7" width="15.5703125" style="16" bestFit="1" customWidth="1"/>
    <col min="8" max="19" width="11.140625" style="49" customWidth="1" outlineLevel="1"/>
    <col min="20" max="20" width="8.140625" style="49" customWidth="1" outlineLevel="1"/>
    <col min="21" max="26" width="11.140625" style="49" bestFit="1" customWidth="1"/>
    <col min="27" max="27" width="9" style="49" customWidth="1"/>
    <col min="28" max="28" width="10" style="49" customWidth="1"/>
    <col min="29" max="29" width="8.5703125" style="49" customWidth="1"/>
    <col min="30" max="30" width="8.7109375" style="49" customWidth="1"/>
    <col min="31" max="31" width="7.7109375" style="49" customWidth="1"/>
    <col min="32" max="46" width="8.7109375" style="49" customWidth="1"/>
    <col min="47" max="47" width="8.7109375" customWidth="1"/>
  </cols>
  <sheetData>
    <row r="1" spans="1:48" hidden="1" x14ac:dyDescent="0.25">
      <c r="C1" s="3"/>
      <c r="D1" s="4"/>
      <c r="E1" s="5"/>
      <c r="F1" s="5"/>
      <c r="G1" s="5"/>
      <c r="H1" s="6">
        <v>1720</v>
      </c>
      <c r="I1" s="6">
        <v>1707</v>
      </c>
      <c r="J1" s="6">
        <v>1679</v>
      </c>
      <c r="K1" s="6">
        <v>1665</v>
      </c>
      <c r="L1" s="6">
        <v>1651</v>
      </c>
      <c r="M1" s="6">
        <v>1629</v>
      </c>
      <c r="N1" s="6">
        <v>1539</v>
      </c>
      <c r="O1" s="6">
        <v>1363</v>
      </c>
      <c r="P1" s="6">
        <v>1301</v>
      </c>
      <c r="Q1" s="6">
        <v>1105</v>
      </c>
      <c r="R1" s="6">
        <v>1084</v>
      </c>
      <c r="S1" s="6">
        <v>1042</v>
      </c>
      <c r="T1" s="6">
        <v>1021</v>
      </c>
      <c r="U1" s="6">
        <v>1000</v>
      </c>
      <c r="V1" s="6">
        <v>972</v>
      </c>
      <c r="W1" s="6">
        <v>937</v>
      </c>
      <c r="X1" s="6">
        <v>923</v>
      </c>
      <c r="Y1" s="6">
        <v>902</v>
      </c>
      <c r="Z1" s="6">
        <v>853</v>
      </c>
      <c r="AA1" s="6">
        <v>825</v>
      </c>
      <c r="AB1" s="6">
        <v>776</v>
      </c>
      <c r="AC1" s="6">
        <v>741</v>
      </c>
      <c r="AD1" s="6">
        <v>21</v>
      </c>
      <c r="AE1" s="6">
        <v>3</v>
      </c>
      <c r="AF1" s="6">
        <v>573</v>
      </c>
      <c r="AG1" s="6">
        <v>545</v>
      </c>
      <c r="AH1" s="6">
        <v>496</v>
      </c>
      <c r="AI1" s="6">
        <v>468</v>
      </c>
      <c r="AJ1" s="6">
        <v>447</v>
      </c>
      <c r="AK1" s="6">
        <v>405</v>
      </c>
      <c r="AL1" s="6">
        <v>363</v>
      </c>
      <c r="AM1" s="6">
        <v>272</v>
      </c>
      <c r="AN1" s="6">
        <v>230</v>
      </c>
      <c r="AO1" s="6">
        <v>195</v>
      </c>
      <c r="AP1" s="6">
        <v>139</v>
      </c>
      <c r="AQ1" s="6">
        <v>111</v>
      </c>
      <c r="AR1" s="6">
        <v>97</v>
      </c>
      <c r="AS1" s="6">
        <v>76</v>
      </c>
      <c r="AT1" s="6">
        <v>20</v>
      </c>
    </row>
    <row r="2" spans="1:48" x14ac:dyDescent="0.25">
      <c r="A2" s="8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0" t="s">
        <v>6</v>
      </c>
      <c r="H2" s="12" t="s">
        <v>7</v>
      </c>
      <c r="I2" s="13" t="s">
        <v>7</v>
      </c>
      <c r="J2" s="13" t="s">
        <v>7</v>
      </c>
      <c r="K2" s="13" t="s">
        <v>7</v>
      </c>
      <c r="L2" s="13" t="s">
        <v>7</v>
      </c>
      <c r="M2" s="13" t="s">
        <v>7</v>
      </c>
      <c r="N2" s="13" t="s">
        <v>8</v>
      </c>
      <c r="O2" s="13" t="s">
        <v>8</v>
      </c>
      <c r="P2" s="13" t="s">
        <v>8</v>
      </c>
      <c r="Q2" s="14" t="s">
        <v>9</v>
      </c>
      <c r="R2" s="14" t="s">
        <v>9</v>
      </c>
      <c r="S2" s="14" t="s">
        <v>9</v>
      </c>
      <c r="T2" s="14" t="s">
        <v>9</v>
      </c>
      <c r="U2" s="14" t="s">
        <v>9</v>
      </c>
      <c r="V2" s="14" t="s">
        <v>9</v>
      </c>
      <c r="W2" s="14" t="s">
        <v>9</v>
      </c>
      <c r="X2" s="14" t="s">
        <v>9</v>
      </c>
      <c r="Y2" s="14" t="s">
        <v>9</v>
      </c>
      <c r="Z2" s="14" t="s">
        <v>10</v>
      </c>
      <c r="AA2" s="14" t="s">
        <v>10</v>
      </c>
      <c r="AB2" s="14" t="s">
        <v>10</v>
      </c>
      <c r="AC2" s="14" t="s">
        <v>10</v>
      </c>
      <c r="AD2" s="14" t="s">
        <v>10</v>
      </c>
      <c r="AE2" s="14" t="s">
        <v>10</v>
      </c>
      <c r="AF2" s="14" t="s">
        <v>10</v>
      </c>
      <c r="AG2" s="14" t="s">
        <v>10</v>
      </c>
      <c r="AH2" s="14" t="s">
        <v>11</v>
      </c>
      <c r="AI2" s="14" t="s">
        <v>11</v>
      </c>
      <c r="AJ2" s="14" t="s">
        <v>11</v>
      </c>
      <c r="AK2" s="14" t="s">
        <v>11</v>
      </c>
      <c r="AL2" s="14" t="s">
        <v>11</v>
      </c>
      <c r="AM2" s="14" t="s">
        <v>11</v>
      </c>
      <c r="AN2" s="14" t="s">
        <v>11</v>
      </c>
      <c r="AO2" s="14" t="s">
        <v>11</v>
      </c>
      <c r="AP2" s="14" t="s">
        <v>12</v>
      </c>
      <c r="AQ2" s="14" t="s">
        <v>12</v>
      </c>
      <c r="AR2" s="14" t="s">
        <v>12</v>
      </c>
      <c r="AS2" s="14" t="s">
        <v>12</v>
      </c>
      <c r="AT2" s="15" t="s">
        <v>12</v>
      </c>
    </row>
    <row r="3" spans="1:48" ht="45" x14ac:dyDescent="0.25">
      <c r="A3" s="17"/>
      <c r="B3" s="9" t="s">
        <v>13</v>
      </c>
      <c r="C3" s="18"/>
      <c r="D3" s="18"/>
      <c r="E3" s="19"/>
      <c r="F3" s="19"/>
      <c r="G3" s="10"/>
      <c r="H3" s="20" t="s">
        <v>14</v>
      </c>
      <c r="I3" s="21" t="s">
        <v>15</v>
      </c>
      <c r="J3" s="21" t="s">
        <v>16</v>
      </c>
      <c r="K3" s="21" t="s">
        <v>17</v>
      </c>
      <c r="L3" s="21" t="s">
        <v>18</v>
      </c>
      <c r="M3" s="21" t="s">
        <v>19</v>
      </c>
      <c r="N3" s="21" t="s">
        <v>20</v>
      </c>
      <c r="O3" s="21" t="s">
        <v>21</v>
      </c>
      <c r="P3" s="21" t="s">
        <v>22</v>
      </c>
      <c r="Q3" s="21" t="s">
        <v>23</v>
      </c>
      <c r="R3" s="21" t="s">
        <v>24</v>
      </c>
      <c r="S3" s="21" t="s">
        <v>25</v>
      </c>
      <c r="T3" s="21" t="s">
        <v>26</v>
      </c>
      <c r="U3" s="21" t="s">
        <v>27</v>
      </c>
      <c r="V3" s="21" t="s">
        <v>28</v>
      </c>
      <c r="W3" s="21" t="s">
        <v>29</v>
      </c>
      <c r="X3" s="21" t="s">
        <v>30</v>
      </c>
      <c r="Y3" s="21" t="s">
        <v>31</v>
      </c>
      <c r="Z3" s="21" t="s">
        <v>32</v>
      </c>
      <c r="AA3" s="21" t="s">
        <v>33</v>
      </c>
      <c r="AB3" s="22" t="s">
        <v>34</v>
      </c>
      <c r="AC3" s="21" t="s">
        <v>35</v>
      </c>
      <c r="AD3" s="21" t="s">
        <v>36</v>
      </c>
      <c r="AE3" s="21" t="s">
        <v>37</v>
      </c>
      <c r="AF3" s="21" t="s">
        <v>38</v>
      </c>
      <c r="AG3" s="21" t="s">
        <v>39</v>
      </c>
      <c r="AH3" s="21" t="s">
        <v>40</v>
      </c>
      <c r="AI3" s="21" t="s">
        <v>41</v>
      </c>
      <c r="AJ3" s="21" t="s">
        <v>42</v>
      </c>
      <c r="AK3" s="21" t="s">
        <v>43</v>
      </c>
      <c r="AL3" s="21" t="s">
        <v>44</v>
      </c>
      <c r="AM3" s="21" t="s">
        <v>45</v>
      </c>
      <c r="AN3" s="21" t="s">
        <v>46</v>
      </c>
      <c r="AO3" s="21" t="s">
        <v>47</v>
      </c>
      <c r="AP3" s="21" t="s">
        <v>48</v>
      </c>
      <c r="AQ3" s="21" t="s">
        <v>49</v>
      </c>
      <c r="AR3" s="21" t="s">
        <v>50</v>
      </c>
      <c r="AS3" s="21" t="s">
        <v>51</v>
      </c>
      <c r="AT3" s="58" t="s">
        <v>52</v>
      </c>
    </row>
    <row r="4" spans="1:48" x14ac:dyDescent="0.25">
      <c r="A4" s="23">
        <v>1</v>
      </c>
      <c r="B4" s="24">
        <v>10830</v>
      </c>
      <c r="C4" s="25" t="s">
        <v>53</v>
      </c>
      <c r="D4" s="26">
        <v>30147</v>
      </c>
      <c r="E4" s="27"/>
      <c r="F4" s="28"/>
      <c r="G4" s="29" t="s">
        <v>297</v>
      </c>
      <c r="H4" s="30">
        <v>184</v>
      </c>
      <c r="I4" s="31">
        <v>1000</v>
      </c>
      <c r="J4" s="32">
        <v>1000</v>
      </c>
      <c r="K4" s="32">
        <v>1000</v>
      </c>
      <c r="L4" s="32">
        <v>1000</v>
      </c>
      <c r="M4" s="32">
        <v>1000</v>
      </c>
      <c r="N4" s="32"/>
      <c r="O4" s="32">
        <v>1244</v>
      </c>
      <c r="P4" s="32"/>
      <c r="Q4" s="32">
        <v>1000</v>
      </c>
      <c r="R4" s="32"/>
      <c r="S4" s="32">
        <v>1000</v>
      </c>
      <c r="T4" s="32">
        <v>1000</v>
      </c>
      <c r="U4" s="32">
        <v>1500</v>
      </c>
      <c r="V4" s="31">
        <v>1000</v>
      </c>
      <c r="W4" s="30">
        <v>1000</v>
      </c>
      <c r="X4" s="32">
        <v>1000</v>
      </c>
      <c r="Y4" s="32">
        <v>1000</v>
      </c>
      <c r="Z4" s="32"/>
      <c r="AA4" s="32"/>
      <c r="AB4" s="32">
        <v>1000</v>
      </c>
      <c r="AC4" s="32"/>
      <c r="AD4" s="32">
        <v>1500</v>
      </c>
      <c r="AE4" s="32">
        <v>1000</v>
      </c>
      <c r="AF4" s="32"/>
      <c r="AG4" s="32">
        <v>1500</v>
      </c>
      <c r="AH4" s="32">
        <v>1000</v>
      </c>
      <c r="AI4" s="32"/>
      <c r="AJ4" s="32"/>
      <c r="AK4" s="32">
        <v>1000</v>
      </c>
      <c r="AL4" s="32">
        <v>1230</v>
      </c>
      <c r="AM4" s="32">
        <v>1300</v>
      </c>
      <c r="AN4" s="32">
        <v>1000</v>
      </c>
      <c r="AO4" s="32">
        <v>1300</v>
      </c>
      <c r="AP4" s="32"/>
      <c r="AQ4" s="32">
        <v>550</v>
      </c>
      <c r="AR4" s="32"/>
      <c r="AS4" s="32">
        <v>829</v>
      </c>
      <c r="AT4" s="30">
        <v>2000</v>
      </c>
      <c r="AV4" s="33"/>
    </row>
    <row r="5" spans="1:48" x14ac:dyDescent="0.25">
      <c r="A5" s="23">
        <v>2</v>
      </c>
      <c r="B5" s="24">
        <v>7611</v>
      </c>
      <c r="C5" s="25" t="s">
        <v>54</v>
      </c>
      <c r="D5" s="26">
        <v>32135</v>
      </c>
      <c r="E5" s="27">
        <v>44940</v>
      </c>
      <c r="F5" s="28">
        <v>7666</v>
      </c>
      <c r="G5" s="29" t="s">
        <v>298</v>
      </c>
      <c r="H5" s="30"/>
      <c r="I5" s="31"/>
      <c r="J5" s="32"/>
      <c r="K5" s="32"/>
      <c r="L5" s="6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>
        <v>713</v>
      </c>
      <c r="AI5" s="32"/>
      <c r="AJ5" s="32">
        <v>1000</v>
      </c>
      <c r="AK5" s="32">
        <v>829</v>
      </c>
      <c r="AL5" s="32">
        <v>1500</v>
      </c>
      <c r="AM5" s="32"/>
      <c r="AN5" s="32"/>
      <c r="AO5" s="32"/>
      <c r="AP5" s="32"/>
      <c r="AQ5" s="32">
        <v>450</v>
      </c>
      <c r="AR5" s="32">
        <v>829</v>
      </c>
      <c r="AS5" s="32">
        <v>632</v>
      </c>
      <c r="AT5" s="30">
        <v>1658</v>
      </c>
      <c r="AV5" s="33"/>
    </row>
    <row r="6" spans="1:48" x14ac:dyDescent="0.25">
      <c r="A6" s="23">
        <v>3</v>
      </c>
      <c r="B6" s="24">
        <v>6845</v>
      </c>
      <c r="C6" s="25" t="s">
        <v>55</v>
      </c>
      <c r="D6" s="26">
        <v>25568</v>
      </c>
      <c r="E6" s="27"/>
      <c r="F6" s="28"/>
      <c r="G6" s="29" t="s">
        <v>299</v>
      </c>
      <c r="H6" s="30">
        <v>76</v>
      </c>
      <c r="I6" s="3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>
        <v>1000</v>
      </c>
      <c r="AD6" s="32">
        <v>1008</v>
      </c>
      <c r="AE6" s="6">
        <v>829</v>
      </c>
      <c r="AF6" s="6"/>
      <c r="AG6" s="6">
        <v>1244</v>
      </c>
      <c r="AH6" s="32">
        <v>557</v>
      </c>
      <c r="AI6" s="32"/>
      <c r="AJ6" s="32"/>
      <c r="AK6" s="32"/>
      <c r="AL6" s="32">
        <v>827</v>
      </c>
      <c r="AM6" s="6"/>
      <c r="AN6" s="6"/>
      <c r="AO6" s="6"/>
      <c r="AP6" s="6">
        <v>479</v>
      </c>
      <c r="AQ6" s="32"/>
      <c r="AR6" s="32"/>
      <c r="AS6" s="32">
        <v>557</v>
      </c>
      <c r="AT6" s="30">
        <v>1344</v>
      </c>
      <c r="AV6" s="33"/>
    </row>
    <row r="7" spans="1:48" x14ac:dyDescent="0.25">
      <c r="A7" s="23">
        <v>4</v>
      </c>
      <c r="B7" s="24">
        <v>6769</v>
      </c>
      <c r="C7" s="25" t="s">
        <v>56</v>
      </c>
      <c r="D7" s="26">
        <v>29050</v>
      </c>
      <c r="E7" s="27">
        <v>45416</v>
      </c>
      <c r="F7" s="28">
        <v>6181.5</v>
      </c>
      <c r="G7" s="29" t="s">
        <v>297</v>
      </c>
      <c r="H7" s="30"/>
      <c r="I7" s="31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0">
        <v>1360</v>
      </c>
      <c r="AV7" s="33"/>
    </row>
    <row r="8" spans="1:48" x14ac:dyDescent="0.25">
      <c r="A8" s="23">
        <v>5</v>
      </c>
      <c r="B8" s="24">
        <v>6653</v>
      </c>
      <c r="C8" s="25" t="s">
        <v>57</v>
      </c>
      <c r="D8" s="26">
        <v>30907</v>
      </c>
      <c r="E8" s="27"/>
      <c r="F8" s="28"/>
      <c r="G8" s="29" t="s">
        <v>298</v>
      </c>
      <c r="H8" s="7"/>
      <c r="I8" s="3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>
        <v>632</v>
      </c>
      <c r="X8" s="6">
        <v>632</v>
      </c>
      <c r="Y8" s="6"/>
      <c r="Z8" s="6"/>
      <c r="AA8" s="6"/>
      <c r="AB8" s="32"/>
      <c r="AC8" s="6">
        <v>525</v>
      </c>
      <c r="AD8" s="32">
        <v>788</v>
      </c>
      <c r="AE8" s="32">
        <v>488</v>
      </c>
      <c r="AF8" s="32">
        <v>572</v>
      </c>
      <c r="AG8" s="6">
        <v>732</v>
      </c>
      <c r="AH8" s="32">
        <v>525</v>
      </c>
      <c r="AI8" s="32"/>
      <c r="AJ8" s="32"/>
      <c r="AK8" s="32">
        <v>632</v>
      </c>
      <c r="AL8" s="32">
        <v>1070</v>
      </c>
      <c r="AM8" s="6"/>
      <c r="AN8" s="6"/>
      <c r="AO8" s="6">
        <v>822</v>
      </c>
      <c r="AP8" s="6">
        <v>632</v>
      </c>
      <c r="AQ8" s="6"/>
      <c r="AR8" s="6">
        <v>713</v>
      </c>
      <c r="AS8" s="6">
        <v>378</v>
      </c>
      <c r="AT8" s="30">
        <v>1264</v>
      </c>
      <c r="AV8" s="33"/>
    </row>
    <row r="9" spans="1:48" x14ac:dyDescent="0.25">
      <c r="A9" s="23">
        <v>6</v>
      </c>
      <c r="B9" s="24">
        <v>6643</v>
      </c>
      <c r="C9" s="25" t="s">
        <v>58</v>
      </c>
      <c r="D9" s="26">
        <v>28808</v>
      </c>
      <c r="E9" s="27"/>
      <c r="F9" s="28"/>
      <c r="G9" s="29" t="s">
        <v>300</v>
      </c>
      <c r="H9" s="30">
        <v>184</v>
      </c>
      <c r="I9" s="31"/>
      <c r="J9" s="32"/>
      <c r="K9" s="32"/>
      <c r="L9" s="32">
        <v>525</v>
      </c>
      <c r="M9" s="32">
        <v>829</v>
      </c>
      <c r="N9" s="32"/>
      <c r="O9" s="32">
        <v>1020</v>
      </c>
      <c r="P9" s="32"/>
      <c r="Q9" s="32">
        <v>829</v>
      </c>
      <c r="R9" s="32">
        <v>1000</v>
      </c>
      <c r="S9" s="32"/>
      <c r="T9" s="32"/>
      <c r="U9" s="32">
        <v>878</v>
      </c>
      <c r="V9" s="32">
        <v>829</v>
      </c>
      <c r="W9" s="32"/>
      <c r="X9" s="32"/>
      <c r="Y9" s="32"/>
      <c r="Z9" s="32"/>
      <c r="AA9" s="32"/>
      <c r="AB9" s="32"/>
      <c r="AC9" s="32">
        <v>713</v>
      </c>
      <c r="AD9" s="32">
        <v>1230</v>
      </c>
      <c r="AE9" s="32">
        <v>572</v>
      </c>
      <c r="AF9" s="32">
        <v>829</v>
      </c>
      <c r="AG9" s="32">
        <v>858</v>
      </c>
      <c r="AH9" s="32">
        <v>829</v>
      </c>
      <c r="AI9" s="32"/>
      <c r="AJ9" s="32"/>
      <c r="AK9" s="32">
        <v>434</v>
      </c>
      <c r="AL9" s="32">
        <v>777</v>
      </c>
      <c r="AM9" s="32"/>
      <c r="AN9" s="32"/>
      <c r="AO9" s="32"/>
      <c r="AP9" s="32"/>
      <c r="AQ9" s="32">
        <v>350</v>
      </c>
      <c r="AR9" s="32"/>
      <c r="AS9" s="32">
        <v>425</v>
      </c>
      <c r="AT9" s="30">
        <v>1114</v>
      </c>
      <c r="AV9" s="33"/>
    </row>
    <row r="10" spans="1:48" x14ac:dyDescent="0.25">
      <c r="A10" s="23">
        <v>7</v>
      </c>
      <c r="B10" s="24">
        <v>6635</v>
      </c>
      <c r="C10" s="25" t="s">
        <v>59</v>
      </c>
      <c r="D10" s="26">
        <v>28488</v>
      </c>
      <c r="E10" s="27">
        <v>45164</v>
      </c>
      <c r="F10" s="28">
        <v>6942</v>
      </c>
      <c r="G10" s="29" t="s">
        <v>300</v>
      </c>
      <c r="H10" s="30"/>
      <c r="I10" s="31"/>
      <c r="J10" s="32"/>
      <c r="K10" s="32"/>
      <c r="L10" s="6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>
        <v>1078</v>
      </c>
      <c r="AN10" s="32"/>
      <c r="AO10" s="32"/>
      <c r="AP10" s="32"/>
      <c r="AQ10" s="32">
        <v>350</v>
      </c>
      <c r="AR10" s="32"/>
      <c r="AS10" s="32"/>
      <c r="AT10" s="30"/>
      <c r="AV10" s="33"/>
    </row>
    <row r="11" spans="1:48" x14ac:dyDescent="0.25">
      <c r="A11" s="23">
        <v>8</v>
      </c>
      <c r="B11" s="24">
        <v>6541</v>
      </c>
      <c r="C11" s="25" t="s">
        <v>60</v>
      </c>
      <c r="D11" s="26">
        <v>30678</v>
      </c>
      <c r="E11" s="27">
        <v>45297</v>
      </c>
      <c r="F11" s="28">
        <v>5666</v>
      </c>
      <c r="G11" s="29" t="s">
        <v>297</v>
      </c>
      <c r="H11" s="30"/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>
        <v>1000</v>
      </c>
      <c r="AQ11" s="32"/>
      <c r="AR11" s="32">
        <v>1000</v>
      </c>
      <c r="AS11" s="32">
        <v>1000</v>
      </c>
      <c r="AT11" s="30"/>
      <c r="AV11" s="33"/>
    </row>
    <row r="12" spans="1:48" x14ac:dyDescent="0.25">
      <c r="A12" s="23">
        <v>9</v>
      </c>
      <c r="B12" s="24">
        <v>6207</v>
      </c>
      <c r="C12" s="25" t="s">
        <v>61</v>
      </c>
      <c r="D12" s="26">
        <v>24796</v>
      </c>
      <c r="E12" s="27"/>
      <c r="F12" s="28"/>
      <c r="G12" s="29" t="s">
        <v>301</v>
      </c>
      <c r="H12" s="30">
        <v>218</v>
      </c>
      <c r="I12" s="31"/>
      <c r="J12" s="32">
        <v>713</v>
      </c>
      <c r="K12" s="32"/>
      <c r="L12" s="32">
        <v>713</v>
      </c>
      <c r="M12" s="32">
        <v>713</v>
      </c>
      <c r="N12" s="32"/>
      <c r="O12" s="32">
        <v>827</v>
      </c>
      <c r="P12" s="32"/>
      <c r="Q12" s="32">
        <v>557</v>
      </c>
      <c r="R12" s="32">
        <v>353</v>
      </c>
      <c r="S12" s="32">
        <v>672</v>
      </c>
      <c r="T12" s="32"/>
      <c r="U12" s="32">
        <v>1008</v>
      </c>
      <c r="V12" s="32">
        <v>557</v>
      </c>
      <c r="W12" s="32">
        <v>672</v>
      </c>
      <c r="X12" s="32">
        <v>672</v>
      </c>
      <c r="Y12" s="32"/>
      <c r="Z12" s="32">
        <v>1000</v>
      </c>
      <c r="AA12" s="32">
        <v>829</v>
      </c>
      <c r="AB12" s="32"/>
      <c r="AC12" s="32">
        <v>829</v>
      </c>
      <c r="AD12" s="32">
        <v>686</v>
      </c>
      <c r="AE12" s="32">
        <v>557</v>
      </c>
      <c r="AF12" s="32">
        <v>1000</v>
      </c>
      <c r="AG12" s="32">
        <v>1008</v>
      </c>
      <c r="AH12" s="32"/>
      <c r="AI12" s="32"/>
      <c r="AJ12" s="32"/>
      <c r="AK12" s="32"/>
      <c r="AL12" s="32">
        <v>678</v>
      </c>
      <c r="AM12" s="32"/>
      <c r="AN12" s="32"/>
      <c r="AO12" s="32">
        <v>724</v>
      </c>
      <c r="AP12" s="32"/>
      <c r="AQ12" s="32">
        <v>650</v>
      </c>
      <c r="AR12" s="32">
        <v>322</v>
      </c>
      <c r="AS12" s="32">
        <v>452</v>
      </c>
      <c r="AT12" s="7">
        <v>904</v>
      </c>
      <c r="AV12" s="33"/>
    </row>
    <row r="13" spans="1:48" x14ac:dyDescent="0.25">
      <c r="A13" s="23">
        <v>10</v>
      </c>
      <c r="B13" s="24">
        <v>6097</v>
      </c>
      <c r="C13" s="25" t="s">
        <v>62</v>
      </c>
      <c r="D13" s="26">
        <v>26357</v>
      </c>
      <c r="E13" s="27"/>
      <c r="F13" s="28"/>
      <c r="G13" s="29" t="s">
        <v>299</v>
      </c>
      <c r="H13" s="30">
        <v>203</v>
      </c>
      <c r="I13" s="31"/>
      <c r="J13" s="32"/>
      <c r="K13" s="32"/>
      <c r="L13" s="32"/>
      <c r="M13" s="32">
        <v>672</v>
      </c>
      <c r="N13" s="32"/>
      <c r="O13" s="32">
        <v>1230</v>
      </c>
      <c r="P13" s="32"/>
      <c r="Q13" s="32"/>
      <c r="R13" s="32"/>
      <c r="S13" s="32">
        <v>829</v>
      </c>
      <c r="T13" s="32"/>
      <c r="U13" s="32">
        <v>836</v>
      </c>
      <c r="V13" s="32">
        <v>713</v>
      </c>
      <c r="W13" s="32"/>
      <c r="X13" s="32">
        <v>829</v>
      </c>
      <c r="Y13" s="32"/>
      <c r="Z13" s="32"/>
      <c r="AA13" s="32"/>
      <c r="AB13" s="32">
        <v>713</v>
      </c>
      <c r="AC13" s="32">
        <v>572</v>
      </c>
      <c r="AD13" s="32">
        <v>836</v>
      </c>
      <c r="AE13" s="32"/>
      <c r="AF13" s="32"/>
      <c r="AG13" s="32"/>
      <c r="AH13" s="32">
        <v>632</v>
      </c>
      <c r="AI13" s="32">
        <v>557</v>
      </c>
      <c r="AJ13" s="32"/>
      <c r="AK13" s="32">
        <v>672</v>
      </c>
      <c r="AL13" s="32">
        <v>686</v>
      </c>
      <c r="AM13" s="32"/>
      <c r="AN13" s="32">
        <v>829</v>
      </c>
      <c r="AO13" s="32">
        <v>927</v>
      </c>
      <c r="AP13" s="32">
        <v>384</v>
      </c>
      <c r="AQ13" s="32"/>
      <c r="AR13" s="32">
        <v>557</v>
      </c>
      <c r="AS13" s="32">
        <v>479</v>
      </c>
      <c r="AT13" s="30">
        <v>958</v>
      </c>
      <c r="AV13" s="33"/>
    </row>
    <row r="14" spans="1:48" x14ac:dyDescent="0.25">
      <c r="A14" s="23">
        <v>11</v>
      </c>
      <c r="B14" s="24">
        <v>5446</v>
      </c>
      <c r="C14" s="25" t="s">
        <v>63</v>
      </c>
      <c r="D14" s="26">
        <v>26250</v>
      </c>
      <c r="E14" s="27"/>
      <c r="F14" s="28"/>
      <c r="G14" s="29" t="s">
        <v>299</v>
      </c>
      <c r="H14" s="30">
        <v>22</v>
      </c>
      <c r="I14" s="31"/>
      <c r="J14" s="32"/>
      <c r="K14" s="32"/>
      <c r="L14" s="32">
        <v>384</v>
      </c>
      <c r="M14" s="32"/>
      <c r="N14" s="32">
        <v>557</v>
      </c>
      <c r="O14" s="32">
        <v>576</v>
      </c>
      <c r="P14" s="32">
        <v>479</v>
      </c>
      <c r="Q14" s="32"/>
      <c r="R14" s="32">
        <v>479</v>
      </c>
      <c r="S14" s="32"/>
      <c r="T14" s="32">
        <v>557</v>
      </c>
      <c r="U14" s="32">
        <v>719</v>
      </c>
      <c r="V14" s="32">
        <v>425</v>
      </c>
      <c r="W14" s="32">
        <v>353</v>
      </c>
      <c r="X14" s="32"/>
      <c r="Y14" s="32"/>
      <c r="Z14" s="32"/>
      <c r="AA14" s="32">
        <v>328</v>
      </c>
      <c r="AB14" s="32">
        <v>479</v>
      </c>
      <c r="AC14" s="32">
        <v>292</v>
      </c>
      <c r="AD14" s="32">
        <v>638</v>
      </c>
      <c r="AE14" s="32">
        <v>328</v>
      </c>
      <c r="AF14" s="32"/>
      <c r="AG14" s="6">
        <v>651</v>
      </c>
      <c r="AH14" s="32">
        <v>384</v>
      </c>
      <c r="AI14" s="32">
        <v>479</v>
      </c>
      <c r="AJ14" s="32">
        <v>829</v>
      </c>
      <c r="AK14" s="32">
        <v>713</v>
      </c>
      <c r="AL14" s="32">
        <v>473</v>
      </c>
      <c r="AM14" s="32">
        <v>499</v>
      </c>
      <c r="AN14" s="32">
        <v>713</v>
      </c>
      <c r="AO14" s="32">
        <v>553</v>
      </c>
      <c r="AP14" s="32">
        <v>328</v>
      </c>
      <c r="AQ14" s="6"/>
      <c r="AR14" s="6">
        <v>425</v>
      </c>
      <c r="AS14" s="6">
        <v>292</v>
      </c>
      <c r="AT14" s="7">
        <v>850</v>
      </c>
      <c r="AV14" s="33"/>
    </row>
    <row r="15" spans="1:48" x14ac:dyDescent="0.25">
      <c r="A15" s="23">
        <v>12</v>
      </c>
      <c r="B15" s="24">
        <v>5339</v>
      </c>
      <c r="C15" s="25" t="s">
        <v>64</v>
      </c>
      <c r="D15" s="26">
        <v>24184</v>
      </c>
      <c r="E15" s="27"/>
      <c r="F15" s="28"/>
      <c r="G15" s="29" t="s">
        <v>301</v>
      </c>
      <c r="H15" s="30">
        <v>43</v>
      </c>
      <c r="I15" s="31"/>
      <c r="J15" s="32"/>
      <c r="K15" s="32"/>
      <c r="L15" s="32">
        <v>829</v>
      </c>
      <c r="M15" s="32"/>
      <c r="N15" s="32"/>
      <c r="O15" s="32">
        <v>686</v>
      </c>
      <c r="P15" s="32"/>
      <c r="Q15" s="32"/>
      <c r="R15" s="32"/>
      <c r="S15" s="32"/>
      <c r="T15" s="32"/>
      <c r="U15" s="32">
        <v>704</v>
      </c>
      <c r="V15" s="32">
        <v>479</v>
      </c>
      <c r="W15" s="32"/>
      <c r="X15" s="32">
        <v>479</v>
      </c>
      <c r="Y15" s="32"/>
      <c r="Z15" s="32"/>
      <c r="AA15" s="32">
        <v>713</v>
      </c>
      <c r="AB15" s="32"/>
      <c r="AC15" s="32">
        <v>672</v>
      </c>
      <c r="AD15" s="32">
        <v>1020</v>
      </c>
      <c r="AE15" s="32">
        <v>713</v>
      </c>
      <c r="AF15" s="32"/>
      <c r="AG15" s="32">
        <v>563</v>
      </c>
      <c r="AH15" s="32">
        <v>452</v>
      </c>
      <c r="AI15" s="32"/>
      <c r="AJ15" s="32">
        <v>557</v>
      </c>
      <c r="AK15" s="32"/>
      <c r="AL15" s="32">
        <v>563</v>
      </c>
      <c r="AM15" s="32"/>
      <c r="AN15" s="32"/>
      <c r="AO15" s="32">
        <v>623</v>
      </c>
      <c r="AP15" s="32">
        <v>452</v>
      </c>
      <c r="AQ15" s="32">
        <v>550</v>
      </c>
      <c r="AR15" s="32"/>
      <c r="AS15" s="32">
        <v>375</v>
      </c>
      <c r="AT15" s="30">
        <v>750</v>
      </c>
      <c r="AV15" s="33"/>
    </row>
    <row r="16" spans="1:48" x14ac:dyDescent="0.25">
      <c r="A16" s="23">
        <v>13</v>
      </c>
      <c r="B16" s="24">
        <v>5237</v>
      </c>
      <c r="C16" s="25" t="s">
        <v>65</v>
      </c>
      <c r="D16" s="26">
        <v>31277</v>
      </c>
      <c r="E16" s="27">
        <v>44891</v>
      </c>
      <c r="F16" s="28">
        <v>4902</v>
      </c>
      <c r="G16" s="29" t="s">
        <v>298</v>
      </c>
      <c r="H16" s="30"/>
      <c r="I16" s="31"/>
      <c r="J16" s="32"/>
      <c r="K16" s="32"/>
      <c r="L16" s="6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>
        <v>948</v>
      </c>
      <c r="AH16" s="32"/>
      <c r="AI16" s="32"/>
      <c r="AJ16" s="32"/>
      <c r="AK16" s="32"/>
      <c r="AL16" s="32"/>
      <c r="AM16" s="6"/>
      <c r="AN16" s="6"/>
      <c r="AO16" s="6"/>
      <c r="AP16" s="6"/>
      <c r="AQ16" s="6"/>
      <c r="AR16" s="6"/>
      <c r="AS16" s="6"/>
      <c r="AT16" s="7"/>
      <c r="AV16" s="33"/>
    </row>
    <row r="17" spans="1:48" x14ac:dyDescent="0.25">
      <c r="A17" s="23">
        <v>14</v>
      </c>
      <c r="B17" s="24">
        <v>4968</v>
      </c>
      <c r="C17" s="25" t="s">
        <v>66</v>
      </c>
      <c r="D17" s="26">
        <v>31722</v>
      </c>
      <c r="E17" s="27"/>
      <c r="F17" s="28"/>
      <c r="G17" s="29" t="s">
        <v>298</v>
      </c>
      <c r="H17" s="7"/>
      <c r="I17" s="3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32"/>
      <c r="V17" s="6"/>
      <c r="W17" s="6"/>
      <c r="X17" s="6"/>
      <c r="Y17" s="6">
        <v>829</v>
      </c>
      <c r="Z17" s="6"/>
      <c r="AA17" s="6">
        <v>1000</v>
      </c>
      <c r="AB17" s="32"/>
      <c r="AC17" s="6"/>
      <c r="AD17" s="32">
        <v>1070</v>
      </c>
      <c r="AE17" s="32"/>
      <c r="AF17" s="32"/>
      <c r="AG17" s="32"/>
      <c r="AH17" s="32"/>
      <c r="AI17" s="32"/>
      <c r="AJ17" s="32"/>
      <c r="AK17" s="32"/>
      <c r="AL17" s="32">
        <v>1244</v>
      </c>
      <c r="AM17" s="32"/>
      <c r="AN17" s="32"/>
      <c r="AO17" s="32">
        <v>1078</v>
      </c>
      <c r="AP17" s="32">
        <v>713</v>
      </c>
      <c r="AQ17" s="32">
        <v>150</v>
      </c>
      <c r="AR17" s="32"/>
      <c r="AS17" s="32">
        <v>713</v>
      </c>
      <c r="AT17" s="7"/>
      <c r="AV17" s="33"/>
    </row>
    <row r="18" spans="1:48" x14ac:dyDescent="0.25">
      <c r="A18" s="23">
        <v>15</v>
      </c>
      <c r="B18" s="24">
        <v>4953</v>
      </c>
      <c r="C18" s="25" t="s">
        <v>67</v>
      </c>
      <c r="D18" s="26">
        <v>29027</v>
      </c>
      <c r="E18" s="27">
        <v>44828</v>
      </c>
      <c r="F18" s="28">
        <v>3090.5</v>
      </c>
      <c r="G18" s="29" t="s">
        <v>297</v>
      </c>
      <c r="H18" s="30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v>525</v>
      </c>
      <c r="AF18" s="32"/>
      <c r="AG18" s="32"/>
      <c r="AH18" s="32">
        <v>400</v>
      </c>
      <c r="AI18" s="32"/>
      <c r="AJ18" s="32"/>
      <c r="AK18" s="32">
        <v>388</v>
      </c>
      <c r="AL18" s="32">
        <v>878</v>
      </c>
      <c r="AM18" s="32">
        <v>744</v>
      </c>
      <c r="AN18" s="32"/>
      <c r="AO18" s="32"/>
      <c r="AP18" s="32"/>
      <c r="AQ18" s="6"/>
      <c r="AR18" s="6"/>
      <c r="AS18" s="6">
        <v>488</v>
      </c>
      <c r="AT18" s="30">
        <v>1144</v>
      </c>
      <c r="AV18" s="33"/>
    </row>
    <row r="19" spans="1:48" x14ac:dyDescent="0.25">
      <c r="A19" s="23">
        <v>16</v>
      </c>
      <c r="B19" s="24">
        <v>4781</v>
      </c>
      <c r="C19" s="25" t="s">
        <v>68</v>
      </c>
      <c r="D19" s="26">
        <v>27631</v>
      </c>
      <c r="E19" s="27">
        <v>45416</v>
      </c>
      <c r="F19" s="28">
        <v>4797</v>
      </c>
      <c r="G19" s="29" t="s">
        <v>300</v>
      </c>
      <c r="H19" s="7"/>
      <c r="I19" s="3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32"/>
      <c r="AC19" s="6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0">
        <v>584</v>
      </c>
      <c r="AV19" s="33"/>
    </row>
    <row r="20" spans="1:48" x14ac:dyDescent="0.25">
      <c r="A20" s="23">
        <v>17</v>
      </c>
      <c r="B20" s="24">
        <v>4505</v>
      </c>
      <c r="C20" s="25" t="s">
        <v>69</v>
      </c>
      <c r="D20" s="26">
        <v>27756</v>
      </c>
      <c r="E20" s="27"/>
      <c r="F20" s="28"/>
      <c r="G20" s="29" t="s">
        <v>300</v>
      </c>
      <c r="H20" s="30">
        <v>66.5</v>
      </c>
      <c r="I20" s="31"/>
      <c r="J20" s="32">
        <v>415</v>
      </c>
      <c r="K20" s="32">
        <v>400</v>
      </c>
      <c r="L20" s="32"/>
      <c r="M20" s="32"/>
      <c r="N20" s="32">
        <v>458</v>
      </c>
      <c r="O20" s="32"/>
      <c r="P20" s="32"/>
      <c r="Q20" s="32">
        <v>572</v>
      </c>
      <c r="R20" s="32">
        <v>434</v>
      </c>
      <c r="S20" s="32"/>
      <c r="T20" s="32">
        <v>308</v>
      </c>
      <c r="U20" s="32">
        <v>462</v>
      </c>
      <c r="V20" s="32"/>
      <c r="W20" s="32"/>
      <c r="X20" s="32"/>
      <c r="Y20" s="32"/>
      <c r="Z20" s="32">
        <v>525</v>
      </c>
      <c r="AA20" s="32">
        <v>458</v>
      </c>
      <c r="AB20" s="32">
        <v>525</v>
      </c>
      <c r="AC20" s="32"/>
      <c r="AD20" s="32">
        <v>492</v>
      </c>
      <c r="AE20" s="6"/>
      <c r="AF20" s="6">
        <v>458</v>
      </c>
      <c r="AG20" s="6">
        <v>687</v>
      </c>
      <c r="AH20" s="32">
        <v>488</v>
      </c>
      <c r="AI20" s="32">
        <v>234</v>
      </c>
      <c r="AJ20" s="32">
        <v>632</v>
      </c>
      <c r="AK20" s="32">
        <v>358</v>
      </c>
      <c r="AL20" s="32">
        <v>530</v>
      </c>
      <c r="AM20" s="6"/>
      <c r="AN20" s="6"/>
      <c r="AO20" s="6"/>
      <c r="AP20" s="6"/>
      <c r="AQ20" s="32"/>
      <c r="AR20" s="32"/>
      <c r="AS20" s="32"/>
      <c r="AT20" s="30">
        <v>860</v>
      </c>
      <c r="AV20" s="33"/>
    </row>
    <row r="21" spans="1:48" x14ac:dyDescent="0.25">
      <c r="A21" s="23">
        <v>18</v>
      </c>
      <c r="B21" s="24">
        <v>4467</v>
      </c>
      <c r="C21" s="25" t="s">
        <v>70</v>
      </c>
      <c r="D21" s="26">
        <v>25190</v>
      </c>
      <c r="E21" s="27"/>
      <c r="F21" s="28"/>
      <c r="G21" s="29" t="s">
        <v>301</v>
      </c>
      <c r="H21" s="30"/>
      <c r="I21" s="31"/>
      <c r="J21" s="32">
        <v>479</v>
      </c>
      <c r="K21" s="32"/>
      <c r="L21" s="32"/>
      <c r="M21" s="32">
        <v>557</v>
      </c>
      <c r="N21" s="32">
        <v>479</v>
      </c>
      <c r="O21" s="32">
        <v>590</v>
      </c>
      <c r="P21" s="32">
        <v>384</v>
      </c>
      <c r="Q21" s="32"/>
      <c r="R21" s="32">
        <v>425</v>
      </c>
      <c r="S21" s="32"/>
      <c r="T21" s="32"/>
      <c r="U21" s="32">
        <v>522</v>
      </c>
      <c r="V21" s="32">
        <v>384</v>
      </c>
      <c r="W21" s="32"/>
      <c r="X21" s="32"/>
      <c r="Y21" s="32">
        <v>479</v>
      </c>
      <c r="Z21" s="32">
        <v>479</v>
      </c>
      <c r="AA21" s="32">
        <v>479</v>
      </c>
      <c r="AB21" s="32"/>
      <c r="AC21" s="32">
        <v>425</v>
      </c>
      <c r="AD21" s="32">
        <v>948</v>
      </c>
      <c r="AE21" s="6">
        <v>353</v>
      </c>
      <c r="AF21" s="6"/>
      <c r="AG21" s="6">
        <v>438</v>
      </c>
      <c r="AH21" s="32">
        <v>269</v>
      </c>
      <c r="AI21" s="32"/>
      <c r="AJ21" s="32">
        <v>384</v>
      </c>
      <c r="AK21" s="32">
        <v>384</v>
      </c>
      <c r="AL21" s="32"/>
      <c r="AM21" s="6">
        <v>724</v>
      </c>
      <c r="AN21" s="6">
        <v>479</v>
      </c>
      <c r="AO21" s="6">
        <v>426</v>
      </c>
      <c r="AP21" s="6">
        <v>375</v>
      </c>
      <c r="AQ21" s="6">
        <v>550</v>
      </c>
      <c r="AR21" s="6">
        <v>375</v>
      </c>
      <c r="AS21" s="6">
        <v>286</v>
      </c>
      <c r="AT21" s="7">
        <v>518</v>
      </c>
      <c r="AV21" s="33"/>
    </row>
    <row r="22" spans="1:48" x14ac:dyDescent="0.25">
      <c r="A22" s="23">
        <v>19</v>
      </c>
      <c r="B22" s="24">
        <v>4441</v>
      </c>
      <c r="C22" s="25" t="s">
        <v>71</v>
      </c>
      <c r="D22" s="26">
        <v>28709</v>
      </c>
      <c r="E22" s="27"/>
      <c r="F22" s="28"/>
      <c r="G22" s="29" t="s">
        <v>300</v>
      </c>
      <c r="H22" s="30">
        <v>105</v>
      </c>
      <c r="I22" s="31">
        <v>712</v>
      </c>
      <c r="J22" s="32">
        <v>400</v>
      </c>
      <c r="K22" s="32">
        <v>488</v>
      </c>
      <c r="L22" s="32">
        <v>415</v>
      </c>
      <c r="M22" s="32"/>
      <c r="N22" s="32"/>
      <c r="O22" s="32">
        <v>492</v>
      </c>
      <c r="P22" s="32">
        <v>632</v>
      </c>
      <c r="Q22" s="32"/>
      <c r="R22" s="32">
        <v>829</v>
      </c>
      <c r="S22" s="32">
        <v>632</v>
      </c>
      <c r="T22" s="32"/>
      <c r="U22" s="32">
        <v>788</v>
      </c>
      <c r="V22" s="32"/>
      <c r="W22" s="32">
        <v>525</v>
      </c>
      <c r="X22" s="32">
        <v>713</v>
      </c>
      <c r="Y22" s="32">
        <v>572</v>
      </c>
      <c r="Z22" s="32">
        <v>829</v>
      </c>
      <c r="AA22" s="32">
        <v>632</v>
      </c>
      <c r="AB22" s="32">
        <v>632</v>
      </c>
      <c r="AC22" s="32"/>
      <c r="AD22" s="32">
        <v>777</v>
      </c>
      <c r="AE22" s="32">
        <v>632</v>
      </c>
      <c r="AF22" s="32">
        <v>525</v>
      </c>
      <c r="AG22" s="32"/>
      <c r="AH22" s="32">
        <v>572</v>
      </c>
      <c r="AI22" s="32"/>
      <c r="AJ22" s="32"/>
      <c r="AK22" s="32"/>
      <c r="AL22" s="32">
        <v>1020</v>
      </c>
      <c r="AM22" s="32"/>
      <c r="AN22" s="32"/>
      <c r="AO22" s="32"/>
      <c r="AP22" s="32">
        <v>308</v>
      </c>
      <c r="AQ22" s="6"/>
      <c r="AR22" s="6">
        <v>353</v>
      </c>
      <c r="AS22" s="6">
        <v>254</v>
      </c>
      <c r="AT22" s="7"/>
      <c r="AV22" s="33"/>
    </row>
    <row r="23" spans="1:48" x14ac:dyDescent="0.25">
      <c r="A23" s="23">
        <v>20</v>
      </c>
      <c r="B23" s="24">
        <v>4213</v>
      </c>
      <c r="C23" s="25" t="s">
        <v>72</v>
      </c>
      <c r="D23" s="26">
        <v>25891</v>
      </c>
      <c r="E23" s="27"/>
      <c r="F23" s="28"/>
      <c r="G23" s="29" t="s">
        <v>299</v>
      </c>
      <c r="H23" s="30">
        <v>60</v>
      </c>
      <c r="I23" s="31">
        <v>557</v>
      </c>
      <c r="J23" s="32"/>
      <c r="K23" s="32"/>
      <c r="L23" s="32">
        <v>557</v>
      </c>
      <c r="M23" s="32">
        <v>479</v>
      </c>
      <c r="N23" s="32">
        <v>672</v>
      </c>
      <c r="O23" s="32">
        <v>836</v>
      </c>
      <c r="P23" s="32"/>
      <c r="Q23" s="32"/>
      <c r="R23" s="32"/>
      <c r="S23" s="32"/>
      <c r="T23" s="32"/>
      <c r="U23" s="32">
        <v>590</v>
      </c>
      <c r="V23" s="32"/>
      <c r="W23" s="32">
        <v>829</v>
      </c>
      <c r="X23" s="32"/>
      <c r="Y23" s="32">
        <v>632</v>
      </c>
      <c r="Z23" s="32"/>
      <c r="AA23" s="32"/>
      <c r="AB23" s="32">
        <v>829</v>
      </c>
      <c r="AC23" s="32">
        <v>632</v>
      </c>
      <c r="AD23" s="32">
        <v>719</v>
      </c>
      <c r="AE23" s="6">
        <v>425</v>
      </c>
      <c r="AF23" s="6">
        <v>713</v>
      </c>
      <c r="AG23" s="32">
        <v>1070</v>
      </c>
      <c r="AH23" s="32"/>
      <c r="AI23" s="32"/>
      <c r="AJ23" s="32"/>
      <c r="AK23" s="32"/>
      <c r="AL23" s="32">
        <v>590</v>
      </c>
      <c r="AM23" s="32"/>
      <c r="AN23" s="32"/>
      <c r="AO23" s="32"/>
      <c r="AP23" s="32"/>
      <c r="AQ23" s="6"/>
      <c r="AR23" s="6"/>
      <c r="AS23" s="6"/>
      <c r="AT23" s="30">
        <v>696</v>
      </c>
      <c r="AV23" s="33"/>
    </row>
    <row r="24" spans="1:48" x14ac:dyDescent="0.25">
      <c r="A24" s="23">
        <v>21</v>
      </c>
      <c r="B24" s="24">
        <v>4180</v>
      </c>
      <c r="C24" s="25" t="s">
        <v>73</v>
      </c>
      <c r="D24" s="26">
        <v>28352</v>
      </c>
      <c r="E24" s="27"/>
      <c r="F24" s="28"/>
      <c r="G24" s="29" t="s">
        <v>300</v>
      </c>
      <c r="H24" s="30">
        <v>139</v>
      </c>
      <c r="I24" s="31">
        <v>632</v>
      </c>
      <c r="J24" s="32">
        <v>458</v>
      </c>
      <c r="K24" s="32">
        <v>632</v>
      </c>
      <c r="L24" s="32">
        <v>378</v>
      </c>
      <c r="M24" s="32">
        <v>525</v>
      </c>
      <c r="N24" s="32"/>
      <c r="O24" s="32"/>
      <c r="P24" s="32">
        <v>525</v>
      </c>
      <c r="Q24" s="32">
        <v>632</v>
      </c>
      <c r="R24" s="32">
        <v>488</v>
      </c>
      <c r="S24" s="32"/>
      <c r="T24" s="32"/>
      <c r="U24" s="32">
        <v>623</v>
      </c>
      <c r="V24" s="32">
        <v>632</v>
      </c>
      <c r="W24" s="32">
        <v>572</v>
      </c>
      <c r="X24" s="32"/>
      <c r="Y24" s="32"/>
      <c r="Z24" s="32"/>
      <c r="AA24" s="32"/>
      <c r="AB24" s="32"/>
      <c r="AC24" s="32"/>
      <c r="AD24" s="32">
        <v>878</v>
      </c>
      <c r="AE24" s="32">
        <v>308</v>
      </c>
      <c r="AF24" s="32"/>
      <c r="AG24" s="32">
        <v>419</v>
      </c>
      <c r="AH24" s="32"/>
      <c r="AI24" s="32">
        <v>328</v>
      </c>
      <c r="AJ24" s="32">
        <v>353</v>
      </c>
      <c r="AK24" s="32"/>
      <c r="AL24" s="32">
        <v>1008</v>
      </c>
      <c r="AM24" s="32"/>
      <c r="AN24" s="32"/>
      <c r="AO24" s="32"/>
      <c r="AP24" s="32">
        <v>261</v>
      </c>
      <c r="AQ24" s="32">
        <v>250</v>
      </c>
      <c r="AR24" s="32"/>
      <c r="AS24" s="32">
        <v>328</v>
      </c>
      <c r="AT24" s="7">
        <v>558</v>
      </c>
      <c r="AV24" s="33"/>
    </row>
    <row r="25" spans="1:48" x14ac:dyDescent="0.25">
      <c r="A25" s="23">
        <v>22</v>
      </c>
      <c r="B25" s="24">
        <v>3936</v>
      </c>
      <c r="C25" s="25" t="s">
        <v>74</v>
      </c>
      <c r="D25" s="26">
        <v>28426</v>
      </c>
      <c r="E25" s="27">
        <v>44863</v>
      </c>
      <c r="F25" s="28">
        <v>4216</v>
      </c>
      <c r="G25" s="29" t="s">
        <v>300</v>
      </c>
      <c r="H25" s="30"/>
      <c r="I25" s="31"/>
      <c r="J25" s="32"/>
      <c r="K25" s="32"/>
      <c r="L25" s="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>
        <v>479</v>
      </c>
      <c r="AG25" s="32">
        <v>530</v>
      </c>
      <c r="AH25" s="32">
        <v>292</v>
      </c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0"/>
      <c r="AV25" s="33"/>
    </row>
    <row r="26" spans="1:48" x14ac:dyDescent="0.25">
      <c r="A26" s="23">
        <v>23</v>
      </c>
      <c r="B26" s="24">
        <v>3864</v>
      </c>
      <c r="C26" s="25" t="s">
        <v>75</v>
      </c>
      <c r="D26" s="26">
        <v>31790</v>
      </c>
      <c r="E26" s="27">
        <v>44989</v>
      </c>
      <c r="F26" s="28">
        <v>3762.5</v>
      </c>
      <c r="G26" s="29" t="s">
        <v>298</v>
      </c>
      <c r="H26" s="30"/>
      <c r="I26" s="31"/>
      <c r="J26" s="32"/>
      <c r="K26" s="32"/>
      <c r="L26" s="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>
        <v>572</v>
      </c>
      <c r="AK26" s="32"/>
      <c r="AL26" s="32"/>
      <c r="AM26" s="32"/>
      <c r="AN26" s="32"/>
      <c r="AO26" s="32"/>
      <c r="AP26" s="32"/>
      <c r="AQ26" s="32"/>
      <c r="AR26" s="32"/>
      <c r="AS26" s="32"/>
      <c r="AT26" s="30"/>
      <c r="AV26" s="33"/>
    </row>
    <row r="27" spans="1:48" x14ac:dyDescent="0.25">
      <c r="A27" s="23">
        <v>24</v>
      </c>
      <c r="B27" s="24">
        <v>3657</v>
      </c>
      <c r="C27" s="25" t="s">
        <v>76</v>
      </c>
      <c r="D27" s="26">
        <v>27350</v>
      </c>
      <c r="E27" s="27"/>
      <c r="F27" s="28"/>
      <c r="G27" s="29" t="s">
        <v>300</v>
      </c>
      <c r="H27" s="30">
        <v>24</v>
      </c>
      <c r="I27" s="35"/>
      <c r="J27" s="6"/>
      <c r="K27" s="6"/>
      <c r="L27" s="6"/>
      <c r="M27" s="6"/>
      <c r="N27" s="6">
        <v>632</v>
      </c>
      <c r="O27" s="6">
        <v>704</v>
      </c>
      <c r="P27" s="6"/>
      <c r="Q27" s="6">
        <v>479</v>
      </c>
      <c r="R27" s="6"/>
      <c r="S27" s="6">
        <v>713</v>
      </c>
      <c r="T27" s="6">
        <v>713</v>
      </c>
      <c r="U27" s="6">
        <v>732</v>
      </c>
      <c r="V27" s="6"/>
      <c r="W27" s="6">
        <v>713</v>
      </c>
      <c r="X27" s="6"/>
      <c r="Y27" s="6">
        <v>525</v>
      </c>
      <c r="Z27" s="6">
        <v>572</v>
      </c>
      <c r="AA27" s="6">
        <v>525</v>
      </c>
      <c r="AB27" s="32">
        <v>425</v>
      </c>
      <c r="AC27" s="6"/>
      <c r="AD27" s="32"/>
      <c r="AE27" s="32">
        <v>279</v>
      </c>
      <c r="AF27" s="32"/>
      <c r="AG27" s="32"/>
      <c r="AH27" s="32">
        <v>308</v>
      </c>
      <c r="AI27" s="32"/>
      <c r="AJ27" s="32">
        <v>308</v>
      </c>
      <c r="AK27" s="32">
        <v>425</v>
      </c>
      <c r="AL27" s="32">
        <v>638</v>
      </c>
      <c r="AM27" s="6">
        <v>634</v>
      </c>
      <c r="AN27" s="6">
        <v>425</v>
      </c>
      <c r="AO27" s="6">
        <v>380</v>
      </c>
      <c r="AP27" s="6">
        <v>269</v>
      </c>
      <c r="AQ27" s="32"/>
      <c r="AR27" s="32"/>
      <c r="AS27" s="32">
        <v>353</v>
      </c>
      <c r="AT27" s="7">
        <v>494</v>
      </c>
      <c r="AV27" s="33"/>
    </row>
    <row r="28" spans="1:48" x14ac:dyDescent="0.25">
      <c r="A28" s="23">
        <v>25</v>
      </c>
      <c r="B28" s="24">
        <v>3653</v>
      </c>
      <c r="C28" s="25" t="s">
        <v>77</v>
      </c>
      <c r="D28" s="26">
        <v>26878</v>
      </c>
      <c r="E28" s="27"/>
      <c r="F28" s="28"/>
      <c r="G28" s="29" t="s">
        <v>299</v>
      </c>
      <c r="H28" s="7"/>
      <c r="I28" s="35"/>
      <c r="J28" s="6"/>
      <c r="K28" s="6"/>
      <c r="L28" s="6">
        <v>279</v>
      </c>
      <c r="M28" s="6"/>
      <c r="N28" s="6"/>
      <c r="O28" s="6">
        <v>462</v>
      </c>
      <c r="P28" s="6"/>
      <c r="Q28" s="6">
        <v>292</v>
      </c>
      <c r="R28" s="6"/>
      <c r="S28" s="6"/>
      <c r="T28" s="6"/>
      <c r="U28" s="6">
        <v>465</v>
      </c>
      <c r="V28" s="6"/>
      <c r="W28" s="6">
        <v>269</v>
      </c>
      <c r="X28" s="6"/>
      <c r="Y28" s="6"/>
      <c r="Z28" s="6"/>
      <c r="AA28" s="6">
        <v>488</v>
      </c>
      <c r="AB28" s="32">
        <v>328</v>
      </c>
      <c r="AC28" s="6"/>
      <c r="AD28" s="32">
        <v>534</v>
      </c>
      <c r="AE28" s="6">
        <v>269</v>
      </c>
      <c r="AF28" s="6"/>
      <c r="AG28" s="6">
        <v>360</v>
      </c>
      <c r="AH28" s="32">
        <v>240</v>
      </c>
      <c r="AI28" s="32">
        <v>279</v>
      </c>
      <c r="AJ28" s="32">
        <v>488</v>
      </c>
      <c r="AK28" s="32">
        <v>378</v>
      </c>
      <c r="AL28" s="32">
        <v>576</v>
      </c>
      <c r="AM28" s="32">
        <v>339</v>
      </c>
      <c r="AN28" s="32"/>
      <c r="AO28" s="32">
        <v>400</v>
      </c>
      <c r="AP28" s="32">
        <v>234</v>
      </c>
      <c r="AQ28" s="32"/>
      <c r="AR28" s="32">
        <v>279</v>
      </c>
      <c r="AS28" s="32">
        <v>247</v>
      </c>
      <c r="AT28" s="30">
        <v>578</v>
      </c>
      <c r="AV28" s="33"/>
    </row>
    <row r="29" spans="1:48" x14ac:dyDescent="0.25">
      <c r="A29" s="23">
        <v>26</v>
      </c>
      <c r="B29" s="24">
        <v>3566</v>
      </c>
      <c r="C29" s="25" t="s">
        <v>78</v>
      </c>
      <c r="D29" s="26">
        <v>27467</v>
      </c>
      <c r="E29" s="27"/>
      <c r="F29" s="28"/>
      <c r="G29" s="29" t="s">
        <v>300</v>
      </c>
      <c r="H29" s="7"/>
      <c r="I29" s="35"/>
      <c r="J29" s="6"/>
      <c r="K29" s="6"/>
      <c r="L29" s="6"/>
      <c r="M29" s="6">
        <v>434</v>
      </c>
      <c r="N29" s="6"/>
      <c r="O29" s="6">
        <v>638</v>
      </c>
      <c r="P29" s="6"/>
      <c r="Q29" s="6"/>
      <c r="R29" s="6">
        <v>328</v>
      </c>
      <c r="S29" s="6"/>
      <c r="T29" s="6">
        <v>479</v>
      </c>
      <c r="U29" s="6">
        <v>530</v>
      </c>
      <c r="V29" s="6"/>
      <c r="W29" s="6"/>
      <c r="X29" s="6"/>
      <c r="Y29" s="6"/>
      <c r="Z29" s="6"/>
      <c r="AA29" s="6"/>
      <c r="AB29" s="32">
        <v>572</v>
      </c>
      <c r="AC29" s="6"/>
      <c r="AD29" s="32">
        <v>600</v>
      </c>
      <c r="AE29" s="32">
        <v>384</v>
      </c>
      <c r="AF29" s="32"/>
      <c r="AG29" s="32">
        <v>462</v>
      </c>
      <c r="AH29" s="32">
        <v>353</v>
      </c>
      <c r="AI29" s="32"/>
      <c r="AJ29" s="32"/>
      <c r="AK29" s="32"/>
      <c r="AL29" s="32">
        <v>719</v>
      </c>
      <c r="AM29" s="32">
        <v>623</v>
      </c>
      <c r="AN29" s="32"/>
      <c r="AO29" s="32"/>
      <c r="AP29" s="32">
        <v>425</v>
      </c>
      <c r="AQ29" s="32"/>
      <c r="AR29" s="32"/>
      <c r="AS29" s="32"/>
      <c r="AT29" s="30"/>
      <c r="AV29" s="33"/>
    </row>
    <row r="30" spans="1:48" x14ac:dyDescent="0.25">
      <c r="A30" s="23">
        <v>27</v>
      </c>
      <c r="B30" s="24">
        <v>3555</v>
      </c>
      <c r="C30" s="25" t="s">
        <v>79</v>
      </c>
      <c r="D30" s="26">
        <v>23441</v>
      </c>
      <c r="E30" s="27"/>
      <c r="F30" s="28"/>
      <c r="G30" s="29" t="s">
        <v>302</v>
      </c>
      <c r="H30" s="30">
        <v>149</v>
      </c>
      <c r="I30" s="31">
        <v>479</v>
      </c>
      <c r="J30" s="32">
        <v>425</v>
      </c>
      <c r="K30" s="32"/>
      <c r="L30" s="32">
        <v>479</v>
      </c>
      <c r="M30" s="32"/>
      <c r="N30" s="32">
        <v>425</v>
      </c>
      <c r="O30" s="32">
        <v>563</v>
      </c>
      <c r="P30" s="32">
        <v>425</v>
      </c>
      <c r="Q30" s="32"/>
      <c r="R30" s="32">
        <v>384</v>
      </c>
      <c r="S30" s="32"/>
      <c r="T30" s="32">
        <v>384</v>
      </c>
      <c r="U30" s="32">
        <v>483</v>
      </c>
      <c r="V30" s="32">
        <v>452</v>
      </c>
      <c r="W30" s="32">
        <v>452</v>
      </c>
      <c r="X30" s="32">
        <v>452</v>
      </c>
      <c r="Y30" s="32">
        <v>557</v>
      </c>
      <c r="Z30" s="32"/>
      <c r="AA30" s="32">
        <v>557</v>
      </c>
      <c r="AB30" s="32"/>
      <c r="AC30" s="32"/>
      <c r="AD30" s="32">
        <v>483</v>
      </c>
      <c r="AE30" s="6">
        <v>375</v>
      </c>
      <c r="AF30" s="6"/>
      <c r="AG30" s="6">
        <v>638</v>
      </c>
      <c r="AH30" s="32"/>
      <c r="AI30" s="32"/>
      <c r="AJ30" s="32">
        <v>375</v>
      </c>
      <c r="AK30" s="32"/>
      <c r="AL30" s="32">
        <v>483</v>
      </c>
      <c r="AM30" s="6">
        <v>459</v>
      </c>
      <c r="AN30" s="6"/>
      <c r="AO30" s="6"/>
      <c r="AP30" s="6"/>
      <c r="AQ30" s="6"/>
      <c r="AR30" s="6"/>
      <c r="AS30" s="6"/>
      <c r="AT30" s="7">
        <v>742</v>
      </c>
      <c r="AV30" s="33"/>
    </row>
    <row r="31" spans="1:48" x14ac:dyDescent="0.25">
      <c r="A31" s="23">
        <v>28</v>
      </c>
      <c r="B31" s="24">
        <v>3516</v>
      </c>
      <c r="C31" s="25" t="s">
        <v>80</v>
      </c>
      <c r="D31" s="26">
        <v>29557</v>
      </c>
      <c r="E31" s="27">
        <v>44940</v>
      </c>
      <c r="F31" s="28">
        <v>3535</v>
      </c>
      <c r="G31" s="29" t="s">
        <v>297</v>
      </c>
      <c r="H31" s="30"/>
      <c r="I31" s="31"/>
      <c r="J31" s="32"/>
      <c r="K31" s="32"/>
      <c r="L31" s="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>
        <v>415</v>
      </c>
      <c r="AI31" s="32"/>
      <c r="AJ31" s="32">
        <v>434</v>
      </c>
      <c r="AK31" s="32">
        <v>458</v>
      </c>
      <c r="AL31" s="32"/>
      <c r="AM31" s="32"/>
      <c r="AN31" s="32"/>
      <c r="AO31" s="32"/>
      <c r="AP31" s="32"/>
      <c r="AQ31" s="6"/>
      <c r="AR31" s="6"/>
      <c r="AS31" s="6"/>
      <c r="AT31" s="30"/>
      <c r="AV31" s="33"/>
    </row>
    <row r="32" spans="1:48" x14ac:dyDescent="0.25">
      <c r="A32" s="23">
        <v>29</v>
      </c>
      <c r="B32" s="24">
        <v>3381</v>
      </c>
      <c r="C32" s="25" t="s">
        <v>81</v>
      </c>
      <c r="D32" s="26">
        <v>25488</v>
      </c>
      <c r="E32" s="27"/>
      <c r="F32" s="28"/>
      <c r="G32" s="29" t="s">
        <v>299</v>
      </c>
      <c r="H32" s="7">
        <v>8.5</v>
      </c>
      <c r="I32" s="36"/>
      <c r="J32" s="37"/>
      <c r="K32" s="37"/>
      <c r="L32" s="37">
        <v>308</v>
      </c>
      <c r="M32" s="37">
        <v>353</v>
      </c>
      <c r="N32" s="37"/>
      <c r="O32" s="37">
        <v>321</v>
      </c>
      <c r="P32" s="37"/>
      <c r="Q32" s="37">
        <v>279</v>
      </c>
      <c r="R32" s="37">
        <v>308</v>
      </c>
      <c r="S32" s="37"/>
      <c r="T32" s="32">
        <v>254</v>
      </c>
      <c r="U32" s="32">
        <v>359</v>
      </c>
      <c r="V32" s="32"/>
      <c r="W32" s="32"/>
      <c r="X32" s="32">
        <v>384</v>
      </c>
      <c r="Y32" s="32"/>
      <c r="Z32" s="32"/>
      <c r="AA32" s="32">
        <v>254</v>
      </c>
      <c r="AB32" s="32"/>
      <c r="AC32" s="32">
        <v>328</v>
      </c>
      <c r="AD32" s="32">
        <v>330</v>
      </c>
      <c r="AE32" s="32">
        <v>434</v>
      </c>
      <c r="AF32" s="32"/>
      <c r="AG32" s="32">
        <v>567</v>
      </c>
      <c r="AH32" s="32">
        <v>388</v>
      </c>
      <c r="AI32" s="32"/>
      <c r="AJ32" s="32">
        <v>458</v>
      </c>
      <c r="AK32" s="32">
        <v>368</v>
      </c>
      <c r="AL32" s="32">
        <v>378</v>
      </c>
      <c r="AM32" s="6"/>
      <c r="AN32" s="6"/>
      <c r="AO32" s="6">
        <v>321</v>
      </c>
      <c r="AP32" s="6"/>
      <c r="AQ32" s="32"/>
      <c r="AR32" s="32"/>
      <c r="AS32" s="32"/>
      <c r="AT32" s="30">
        <v>458</v>
      </c>
      <c r="AV32" s="33"/>
    </row>
    <row r="33" spans="1:48" x14ac:dyDescent="0.25">
      <c r="A33" s="23">
        <v>30</v>
      </c>
      <c r="B33" s="24">
        <v>3342</v>
      </c>
      <c r="C33" s="25" t="s">
        <v>82</v>
      </c>
      <c r="D33" s="26">
        <v>23558</v>
      </c>
      <c r="E33" s="27"/>
      <c r="F33" s="28"/>
      <c r="G33" s="29" t="s">
        <v>301</v>
      </c>
      <c r="H33" s="30"/>
      <c r="I33" s="31"/>
      <c r="J33" s="32"/>
      <c r="K33" s="32"/>
      <c r="L33" s="32"/>
      <c r="M33" s="32"/>
      <c r="N33" s="32"/>
      <c r="O33" s="32"/>
      <c r="P33" s="32"/>
      <c r="Q33" s="32">
        <v>672</v>
      </c>
      <c r="R33" s="32">
        <v>672</v>
      </c>
      <c r="S33" s="32"/>
      <c r="T33" s="32">
        <v>672</v>
      </c>
      <c r="U33" s="32"/>
      <c r="V33" s="32"/>
      <c r="W33" s="32"/>
      <c r="X33" s="32"/>
      <c r="Y33" s="32"/>
      <c r="Z33" s="32"/>
      <c r="AA33" s="32">
        <v>672</v>
      </c>
      <c r="AB33" s="32"/>
      <c r="AC33" s="32"/>
      <c r="AD33" s="32"/>
      <c r="AE33" s="32"/>
      <c r="AF33" s="32"/>
      <c r="AG33" s="32"/>
      <c r="AH33" s="32">
        <v>672</v>
      </c>
      <c r="AI33" s="32">
        <v>672</v>
      </c>
      <c r="AJ33" s="32">
        <v>672</v>
      </c>
      <c r="AK33" s="32"/>
      <c r="AL33" s="32"/>
      <c r="AM33" s="32"/>
      <c r="AN33" s="32"/>
      <c r="AO33" s="32">
        <v>874</v>
      </c>
      <c r="AP33" s="32"/>
      <c r="AQ33" s="32"/>
      <c r="AR33" s="32">
        <v>452</v>
      </c>
      <c r="AS33" s="32"/>
      <c r="AT33" s="30"/>
      <c r="AV33" s="33"/>
    </row>
    <row r="34" spans="1:48" x14ac:dyDescent="0.25">
      <c r="A34" s="23">
        <v>31</v>
      </c>
      <c r="B34" s="24">
        <v>3266</v>
      </c>
      <c r="C34" s="25" t="s">
        <v>83</v>
      </c>
      <c r="D34" s="26">
        <v>28298</v>
      </c>
      <c r="E34" s="27">
        <v>44863</v>
      </c>
      <c r="F34" s="28">
        <v>3414</v>
      </c>
      <c r="G34" s="29" t="s">
        <v>300</v>
      </c>
      <c r="H34" s="30"/>
      <c r="I34" s="31"/>
      <c r="J34" s="32"/>
      <c r="K34" s="32"/>
      <c r="L34" s="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>
        <v>279</v>
      </c>
      <c r="AG34" s="6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0"/>
      <c r="AV34" s="33"/>
    </row>
    <row r="35" spans="1:48" x14ac:dyDescent="0.25">
      <c r="A35" s="23">
        <v>32</v>
      </c>
      <c r="B35" s="24">
        <v>3261</v>
      </c>
      <c r="C35" s="25" t="s">
        <v>84</v>
      </c>
      <c r="D35" s="38">
        <v>22545</v>
      </c>
      <c r="E35" s="39"/>
      <c r="F35" s="28"/>
      <c r="G35" s="29" t="s">
        <v>302</v>
      </c>
      <c r="H35" s="30">
        <v>152</v>
      </c>
      <c r="I35" s="31">
        <v>259</v>
      </c>
      <c r="J35" s="32">
        <v>237</v>
      </c>
      <c r="K35" s="32"/>
      <c r="L35" s="32"/>
      <c r="M35" s="32">
        <v>196</v>
      </c>
      <c r="N35" s="32">
        <v>207</v>
      </c>
      <c r="O35" s="32">
        <v>311</v>
      </c>
      <c r="P35" s="32">
        <v>259</v>
      </c>
      <c r="Q35" s="32">
        <v>237</v>
      </c>
      <c r="R35" s="32">
        <v>237</v>
      </c>
      <c r="S35" s="32"/>
      <c r="T35" s="32">
        <v>375</v>
      </c>
      <c r="U35" s="32">
        <v>344</v>
      </c>
      <c r="V35" s="32">
        <v>286</v>
      </c>
      <c r="W35" s="32"/>
      <c r="X35" s="32"/>
      <c r="Y35" s="32"/>
      <c r="Z35" s="32"/>
      <c r="AA35" s="32">
        <v>322</v>
      </c>
      <c r="AB35" s="32"/>
      <c r="AC35" s="32">
        <v>322</v>
      </c>
      <c r="AD35" s="32">
        <v>351</v>
      </c>
      <c r="AE35" s="32">
        <v>207</v>
      </c>
      <c r="AF35" s="32">
        <v>328</v>
      </c>
      <c r="AG35" s="32">
        <v>429</v>
      </c>
      <c r="AH35" s="32">
        <v>322</v>
      </c>
      <c r="AI35" s="32"/>
      <c r="AJ35" s="32">
        <v>286</v>
      </c>
      <c r="AK35" s="32">
        <v>286</v>
      </c>
      <c r="AL35" s="32">
        <v>462</v>
      </c>
      <c r="AM35" s="32">
        <v>588</v>
      </c>
      <c r="AN35" s="32">
        <v>322</v>
      </c>
      <c r="AO35" s="32">
        <v>419</v>
      </c>
      <c r="AP35" s="32">
        <v>286</v>
      </c>
      <c r="AQ35" s="32"/>
      <c r="AR35" s="32">
        <v>286</v>
      </c>
      <c r="AS35" s="32">
        <v>181</v>
      </c>
      <c r="AT35" s="30">
        <v>362</v>
      </c>
      <c r="AV35" s="33"/>
    </row>
    <row r="36" spans="1:48" x14ac:dyDescent="0.25">
      <c r="A36" s="23">
        <v>33</v>
      </c>
      <c r="B36" s="24">
        <v>3179</v>
      </c>
      <c r="C36" s="25" t="s">
        <v>85</v>
      </c>
      <c r="D36" s="26">
        <v>30101</v>
      </c>
      <c r="E36" s="27">
        <v>45339</v>
      </c>
      <c r="F36" s="28">
        <v>2979</v>
      </c>
      <c r="G36" s="29" t="s">
        <v>297</v>
      </c>
      <c r="H36" s="30"/>
      <c r="I36" s="31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>
        <v>572</v>
      </c>
      <c r="AS36" s="32"/>
      <c r="AT36" s="30"/>
      <c r="AV36" s="33"/>
    </row>
    <row r="37" spans="1:48" x14ac:dyDescent="0.25">
      <c r="A37" s="23">
        <v>34</v>
      </c>
      <c r="B37" s="24">
        <v>3148</v>
      </c>
      <c r="C37" s="25" t="s">
        <v>86</v>
      </c>
      <c r="D37" s="26">
        <v>29656</v>
      </c>
      <c r="E37" s="27">
        <v>45164</v>
      </c>
      <c r="F37" s="28">
        <v>1474</v>
      </c>
      <c r="G37" s="29" t="s">
        <v>297</v>
      </c>
      <c r="H37" s="30"/>
      <c r="I37" s="31"/>
      <c r="J37" s="32"/>
      <c r="K37" s="32"/>
      <c r="L37" s="6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>
        <v>683</v>
      </c>
      <c r="AN37" s="32"/>
      <c r="AO37" s="32">
        <v>744</v>
      </c>
      <c r="AP37" s="32"/>
      <c r="AQ37" s="32"/>
      <c r="AR37" s="32"/>
      <c r="AS37" s="32"/>
      <c r="AT37" s="30">
        <v>800</v>
      </c>
      <c r="AV37" s="33"/>
    </row>
    <row r="38" spans="1:48" x14ac:dyDescent="0.25">
      <c r="A38" s="23">
        <v>35</v>
      </c>
      <c r="B38" s="24">
        <v>3124</v>
      </c>
      <c r="C38" s="25" t="s">
        <v>87</v>
      </c>
      <c r="D38" s="26">
        <v>28733</v>
      </c>
      <c r="E38" s="27">
        <v>45297</v>
      </c>
      <c r="F38" s="28">
        <v>2934</v>
      </c>
      <c r="G38" s="29" t="s">
        <v>300</v>
      </c>
      <c r="H38" s="30"/>
      <c r="I38" s="3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>
        <v>557</v>
      </c>
      <c r="AQ38" s="32"/>
      <c r="AR38" s="32"/>
      <c r="AS38" s="32"/>
      <c r="AT38" s="30"/>
      <c r="AV38" s="33"/>
    </row>
    <row r="39" spans="1:48" x14ac:dyDescent="0.25">
      <c r="A39" s="23">
        <v>36</v>
      </c>
      <c r="B39" s="24">
        <v>3053</v>
      </c>
      <c r="C39" s="25" t="s">
        <v>88</v>
      </c>
      <c r="D39" s="40">
        <v>28817</v>
      </c>
      <c r="E39" s="27">
        <v>45416</v>
      </c>
      <c r="F39" s="28">
        <v>2305.5</v>
      </c>
      <c r="G39" s="29" t="s">
        <v>300</v>
      </c>
      <c r="H39" s="7"/>
      <c r="I39" s="3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32"/>
      <c r="AC39" s="6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0">
        <v>1036</v>
      </c>
      <c r="AV39" s="33"/>
    </row>
    <row r="40" spans="1:48" x14ac:dyDescent="0.25">
      <c r="A40" s="23">
        <v>37</v>
      </c>
      <c r="B40" s="24">
        <v>3051</v>
      </c>
      <c r="C40" s="25" t="s">
        <v>89</v>
      </c>
      <c r="D40" s="26">
        <v>26739</v>
      </c>
      <c r="E40" s="27"/>
      <c r="F40" s="28"/>
      <c r="G40" s="29" t="s">
        <v>299</v>
      </c>
      <c r="H40" s="30">
        <v>61</v>
      </c>
      <c r="I40" s="31"/>
      <c r="J40" s="32"/>
      <c r="K40" s="32"/>
      <c r="L40" s="32">
        <v>434</v>
      </c>
      <c r="M40" s="32"/>
      <c r="N40" s="32"/>
      <c r="O40" s="32"/>
      <c r="P40" s="32"/>
      <c r="Q40" s="32"/>
      <c r="R40" s="32"/>
      <c r="S40" s="32"/>
      <c r="T40" s="32"/>
      <c r="U40" s="32">
        <v>576</v>
      </c>
      <c r="V40" s="32"/>
      <c r="W40" s="32"/>
      <c r="X40" s="32"/>
      <c r="Y40" s="32"/>
      <c r="Z40" s="32"/>
      <c r="AA40" s="32"/>
      <c r="AB40" s="32"/>
      <c r="AC40" s="32">
        <v>353</v>
      </c>
      <c r="AD40" s="32"/>
      <c r="AE40" s="6"/>
      <c r="AF40" s="6"/>
      <c r="AG40" s="6">
        <v>492</v>
      </c>
      <c r="AH40" s="32"/>
      <c r="AI40" s="32"/>
      <c r="AJ40" s="32">
        <v>713</v>
      </c>
      <c r="AK40" s="32">
        <v>557</v>
      </c>
      <c r="AL40" s="32"/>
      <c r="AM40" s="6">
        <v>380</v>
      </c>
      <c r="AN40" s="6"/>
      <c r="AO40" s="6"/>
      <c r="AP40" s="6">
        <v>279</v>
      </c>
      <c r="AQ40" s="32"/>
      <c r="AR40" s="32"/>
      <c r="AS40" s="32"/>
      <c r="AT40" s="30">
        <v>630</v>
      </c>
      <c r="AV40" s="33"/>
    </row>
    <row r="41" spans="1:48" x14ac:dyDescent="0.25">
      <c r="A41" s="23">
        <v>38</v>
      </c>
      <c r="B41" s="24">
        <v>3036</v>
      </c>
      <c r="C41" s="25" t="s">
        <v>90</v>
      </c>
      <c r="D41" s="26">
        <v>28911</v>
      </c>
      <c r="E41" s="27">
        <v>45416</v>
      </c>
      <c r="F41" s="28">
        <v>2835.5</v>
      </c>
      <c r="G41" s="29" t="s">
        <v>300</v>
      </c>
      <c r="H41" s="30"/>
      <c r="I41" s="31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>
        <v>203</v>
      </c>
      <c r="AT41" s="7">
        <v>706</v>
      </c>
      <c r="AV41" s="33"/>
    </row>
    <row r="42" spans="1:48" x14ac:dyDescent="0.25">
      <c r="A42" s="23">
        <v>39</v>
      </c>
      <c r="B42" s="24">
        <v>2979</v>
      </c>
      <c r="C42" s="25" t="s">
        <v>91</v>
      </c>
      <c r="D42" s="26">
        <v>25705</v>
      </c>
      <c r="E42" s="27"/>
      <c r="F42" s="28"/>
      <c r="G42" s="29" t="s">
        <v>299</v>
      </c>
      <c r="H42" s="30">
        <v>30</v>
      </c>
      <c r="I42" s="31"/>
      <c r="J42" s="32"/>
      <c r="K42" s="32">
        <v>415</v>
      </c>
      <c r="L42" s="32"/>
      <c r="M42" s="32">
        <v>425</v>
      </c>
      <c r="N42" s="32">
        <v>308</v>
      </c>
      <c r="O42" s="32"/>
      <c r="P42" s="32">
        <v>353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>
        <v>308</v>
      </c>
      <c r="AD42" s="32"/>
      <c r="AE42" s="32">
        <v>261</v>
      </c>
      <c r="AF42" s="32">
        <v>425</v>
      </c>
      <c r="AG42" s="32">
        <v>371</v>
      </c>
      <c r="AH42" s="32">
        <v>227</v>
      </c>
      <c r="AI42" s="32">
        <v>353</v>
      </c>
      <c r="AJ42" s="32">
        <v>269</v>
      </c>
      <c r="AK42" s="32">
        <v>279</v>
      </c>
      <c r="AL42" s="32">
        <v>404</v>
      </c>
      <c r="AM42" s="32"/>
      <c r="AN42" s="32"/>
      <c r="AO42" s="32">
        <v>330</v>
      </c>
      <c r="AP42" s="32">
        <v>247</v>
      </c>
      <c r="AQ42" s="32"/>
      <c r="AR42" s="32"/>
      <c r="AS42" s="32">
        <v>279</v>
      </c>
      <c r="AT42" s="30">
        <v>538</v>
      </c>
      <c r="AV42" s="33"/>
    </row>
    <row r="43" spans="1:48" x14ac:dyDescent="0.25">
      <c r="A43" s="23">
        <v>40</v>
      </c>
      <c r="B43" s="24">
        <v>2959</v>
      </c>
      <c r="C43" s="25" t="s">
        <v>92</v>
      </c>
      <c r="D43" s="26">
        <v>26270</v>
      </c>
      <c r="E43" s="27"/>
      <c r="F43" s="28"/>
      <c r="G43" s="29" t="s">
        <v>299</v>
      </c>
      <c r="H43" s="7"/>
      <c r="I43" s="3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>
        <v>419</v>
      </c>
      <c r="V43" s="6"/>
      <c r="W43" s="6"/>
      <c r="X43" s="6"/>
      <c r="Y43" s="6"/>
      <c r="Z43" s="6"/>
      <c r="AA43" s="6"/>
      <c r="AB43" s="32"/>
      <c r="AC43" s="6"/>
      <c r="AD43" s="32">
        <v>359</v>
      </c>
      <c r="AE43" s="32"/>
      <c r="AF43" s="32"/>
      <c r="AG43" s="32"/>
      <c r="AH43" s="32">
        <v>279</v>
      </c>
      <c r="AI43" s="32"/>
      <c r="AJ43" s="32"/>
      <c r="AK43" s="32">
        <v>328</v>
      </c>
      <c r="AL43" s="32">
        <v>434</v>
      </c>
      <c r="AM43" s="32">
        <v>350</v>
      </c>
      <c r="AN43" s="32">
        <v>308</v>
      </c>
      <c r="AO43" s="32">
        <v>363</v>
      </c>
      <c r="AP43" s="32">
        <v>221</v>
      </c>
      <c r="AQ43" s="32"/>
      <c r="AR43" s="32">
        <v>269</v>
      </c>
      <c r="AS43" s="32">
        <v>269</v>
      </c>
      <c r="AT43" s="30">
        <v>538</v>
      </c>
      <c r="AV43" s="33"/>
    </row>
    <row r="44" spans="1:48" x14ac:dyDescent="0.25">
      <c r="A44" s="23">
        <v>41</v>
      </c>
      <c r="B44" s="24">
        <v>2900</v>
      </c>
      <c r="C44" s="25" t="s">
        <v>93</v>
      </c>
      <c r="D44" s="26">
        <v>28855</v>
      </c>
      <c r="E44" s="27"/>
      <c r="F44" s="28"/>
      <c r="G44" s="29" t="s">
        <v>300</v>
      </c>
      <c r="H44" s="30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477</v>
      </c>
      <c r="AE44" s="6">
        <v>415</v>
      </c>
      <c r="AF44" s="6"/>
      <c r="AG44" s="32">
        <v>582</v>
      </c>
      <c r="AH44" s="32"/>
      <c r="AI44" s="32"/>
      <c r="AJ44" s="32"/>
      <c r="AK44" s="32"/>
      <c r="AL44" s="32"/>
      <c r="AM44" s="6">
        <v>595</v>
      </c>
      <c r="AN44" s="6"/>
      <c r="AO44" s="6"/>
      <c r="AP44" s="6">
        <v>215</v>
      </c>
      <c r="AQ44" s="32"/>
      <c r="AR44" s="32"/>
      <c r="AS44" s="32"/>
      <c r="AT44" s="30">
        <v>616</v>
      </c>
      <c r="AV44" s="33"/>
    </row>
    <row r="45" spans="1:48" x14ac:dyDescent="0.25">
      <c r="A45" s="23">
        <v>42</v>
      </c>
      <c r="B45" s="24">
        <v>2890</v>
      </c>
      <c r="C45" s="25" t="s">
        <v>94</v>
      </c>
      <c r="D45" s="40">
        <v>28736</v>
      </c>
      <c r="E45" s="41">
        <v>45297</v>
      </c>
      <c r="F45" s="28">
        <v>3029</v>
      </c>
      <c r="G45" s="29" t="s">
        <v>300</v>
      </c>
      <c r="H45" s="7"/>
      <c r="I45" s="3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32"/>
      <c r="AC45" s="6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>
        <v>240</v>
      </c>
      <c r="AQ45" s="32"/>
      <c r="AR45" s="32"/>
      <c r="AS45" s="32"/>
      <c r="AT45" s="30"/>
      <c r="AV45" s="33"/>
    </row>
    <row r="46" spans="1:48" x14ac:dyDescent="0.25">
      <c r="A46" s="23">
        <v>43</v>
      </c>
      <c r="B46" s="24">
        <v>2845</v>
      </c>
      <c r="C46" s="25" t="s">
        <v>95</v>
      </c>
      <c r="D46" s="38">
        <v>21476</v>
      </c>
      <c r="E46" s="39"/>
      <c r="F46" s="42"/>
      <c r="G46" s="29" t="s">
        <v>303</v>
      </c>
      <c r="H46" s="30">
        <v>23</v>
      </c>
      <c r="I46" s="31">
        <v>375</v>
      </c>
      <c r="J46" s="32">
        <v>221</v>
      </c>
      <c r="K46" s="32">
        <v>286</v>
      </c>
      <c r="L46" s="32"/>
      <c r="M46" s="32"/>
      <c r="N46" s="32">
        <v>286</v>
      </c>
      <c r="O46" s="32">
        <v>462</v>
      </c>
      <c r="P46" s="32"/>
      <c r="Q46" s="32">
        <v>322</v>
      </c>
      <c r="R46" s="32"/>
      <c r="S46" s="32">
        <v>375</v>
      </c>
      <c r="T46" s="32"/>
      <c r="U46" s="32">
        <v>462</v>
      </c>
      <c r="V46" s="32"/>
      <c r="W46" s="32">
        <v>322</v>
      </c>
      <c r="X46" s="32"/>
      <c r="Y46" s="32"/>
      <c r="Z46" s="32"/>
      <c r="AA46" s="32"/>
      <c r="AB46" s="32">
        <v>286</v>
      </c>
      <c r="AC46" s="32"/>
      <c r="AD46" s="32">
        <v>462</v>
      </c>
      <c r="AE46" s="32"/>
      <c r="AF46" s="32"/>
      <c r="AG46" s="32"/>
      <c r="AH46" s="32"/>
      <c r="AI46" s="32"/>
      <c r="AJ46" s="32"/>
      <c r="AK46" s="32"/>
      <c r="AL46" s="32">
        <v>398</v>
      </c>
      <c r="AM46" s="6"/>
      <c r="AN46" s="6">
        <v>375</v>
      </c>
      <c r="AO46" s="6">
        <v>588</v>
      </c>
      <c r="AP46" s="6">
        <v>259</v>
      </c>
      <c r="AQ46" s="32"/>
      <c r="AR46" s="32">
        <v>259</v>
      </c>
      <c r="AS46" s="32"/>
      <c r="AT46" s="7">
        <v>504</v>
      </c>
      <c r="AV46" s="33"/>
    </row>
    <row r="47" spans="1:48" x14ac:dyDescent="0.25">
      <c r="A47" s="23">
        <v>44</v>
      </c>
      <c r="B47" s="24">
        <v>2844</v>
      </c>
      <c r="C47" s="25" t="s">
        <v>96</v>
      </c>
      <c r="D47" s="38">
        <v>21029</v>
      </c>
      <c r="E47" s="39"/>
      <c r="F47" s="42"/>
      <c r="G47" s="29" t="s">
        <v>303</v>
      </c>
      <c r="H47" s="30">
        <v>159</v>
      </c>
      <c r="I47" s="31"/>
      <c r="J47" s="32"/>
      <c r="K47" s="32"/>
      <c r="L47" s="32">
        <v>375</v>
      </c>
      <c r="M47" s="32">
        <v>259</v>
      </c>
      <c r="N47" s="32"/>
      <c r="O47" s="32">
        <v>429</v>
      </c>
      <c r="P47" s="32"/>
      <c r="Q47" s="32">
        <v>375</v>
      </c>
      <c r="R47" s="32">
        <v>375</v>
      </c>
      <c r="S47" s="32"/>
      <c r="T47" s="32"/>
      <c r="U47" s="32">
        <v>429</v>
      </c>
      <c r="V47" s="32"/>
      <c r="W47" s="32"/>
      <c r="X47" s="32">
        <v>375</v>
      </c>
      <c r="Y47" s="32">
        <v>286</v>
      </c>
      <c r="Z47" s="32"/>
      <c r="AA47" s="32">
        <v>375</v>
      </c>
      <c r="AB47" s="32">
        <v>259</v>
      </c>
      <c r="AC47" s="32"/>
      <c r="AD47" s="32"/>
      <c r="AE47" s="32"/>
      <c r="AF47" s="32"/>
      <c r="AG47" s="32">
        <v>483</v>
      </c>
      <c r="AH47" s="32">
        <v>286</v>
      </c>
      <c r="AI47" s="32"/>
      <c r="AJ47" s="32">
        <v>322</v>
      </c>
      <c r="AK47" s="32">
        <v>452</v>
      </c>
      <c r="AL47" s="32">
        <v>456</v>
      </c>
      <c r="AM47" s="32"/>
      <c r="AN47" s="32"/>
      <c r="AO47" s="32"/>
      <c r="AP47" s="32"/>
      <c r="AQ47" s="6"/>
      <c r="AR47" s="6"/>
      <c r="AS47" s="6">
        <v>237</v>
      </c>
      <c r="AT47" s="30">
        <v>608</v>
      </c>
      <c r="AV47" s="33"/>
    </row>
    <row r="48" spans="1:48" x14ac:dyDescent="0.25">
      <c r="A48" s="23">
        <v>45</v>
      </c>
      <c r="B48" s="24">
        <v>2746</v>
      </c>
      <c r="C48" s="25" t="s">
        <v>97</v>
      </c>
      <c r="D48" s="26">
        <v>30594</v>
      </c>
      <c r="E48" s="27"/>
      <c r="F48" s="28"/>
      <c r="G48" s="29" t="s">
        <v>297</v>
      </c>
      <c r="H48" s="30">
        <v>70</v>
      </c>
      <c r="I48" s="31">
        <v>434</v>
      </c>
      <c r="J48" s="32">
        <v>388</v>
      </c>
      <c r="K48" s="32">
        <v>434</v>
      </c>
      <c r="L48" s="32">
        <v>400</v>
      </c>
      <c r="M48" s="32">
        <v>400</v>
      </c>
      <c r="N48" s="32">
        <v>488</v>
      </c>
      <c r="O48" s="32">
        <v>600</v>
      </c>
      <c r="P48" s="32"/>
      <c r="Q48" s="32"/>
      <c r="R48" s="32">
        <v>632</v>
      </c>
      <c r="S48" s="32"/>
      <c r="T48" s="32">
        <v>525</v>
      </c>
      <c r="U48" s="32">
        <v>687</v>
      </c>
      <c r="V48" s="32">
        <v>525</v>
      </c>
      <c r="W48" s="32">
        <v>488</v>
      </c>
      <c r="X48" s="32"/>
      <c r="Y48" s="32"/>
      <c r="Z48" s="32"/>
      <c r="AA48" s="32"/>
      <c r="AB48" s="32">
        <v>488</v>
      </c>
      <c r="AC48" s="32"/>
      <c r="AD48" s="32"/>
      <c r="AE48" s="6">
        <v>458</v>
      </c>
      <c r="AF48" s="6">
        <v>632</v>
      </c>
      <c r="AG48" s="6">
        <v>788</v>
      </c>
      <c r="AH48" s="32">
        <v>434</v>
      </c>
      <c r="AI48" s="32"/>
      <c r="AJ48" s="32"/>
      <c r="AK48" s="32"/>
      <c r="AL48" s="32"/>
      <c r="AM48" s="6"/>
      <c r="AN48" s="6"/>
      <c r="AO48" s="6"/>
      <c r="AP48" s="6"/>
      <c r="AQ48" s="32"/>
      <c r="AR48" s="32"/>
      <c r="AS48" s="32">
        <v>434</v>
      </c>
      <c r="AT48" s="30"/>
      <c r="AV48" s="33"/>
    </row>
    <row r="49" spans="1:48" x14ac:dyDescent="0.25">
      <c r="A49" s="23">
        <v>46</v>
      </c>
      <c r="B49" s="24">
        <v>2745</v>
      </c>
      <c r="C49" s="25" t="s">
        <v>98</v>
      </c>
      <c r="D49" s="26">
        <v>21850</v>
      </c>
      <c r="E49" s="27"/>
      <c r="F49" s="28"/>
      <c r="G49" s="29" t="s">
        <v>302</v>
      </c>
      <c r="H49" s="30">
        <v>225</v>
      </c>
      <c r="I49" s="31"/>
      <c r="J49" s="32">
        <v>322</v>
      </c>
      <c r="K49" s="32">
        <v>322</v>
      </c>
      <c r="L49" s="32">
        <v>452</v>
      </c>
      <c r="M49" s="32"/>
      <c r="N49" s="32"/>
      <c r="O49" s="32">
        <v>557</v>
      </c>
      <c r="P49" s="32"/>
      <c r="Q49" s="32"/>
      <c r="R49" s="32">
        <v>322</v>
      </c>
      <c r="S49" s="32"/>
      <c r="T49" s="32"/>
      <c r="U49" s="32">
        <v>557</v>
      </c>
      <c r="V49" s="32"/>
      <c r="W49" s="32">
        <v>375</v>
      </c>
      <c r="X49" s="32"/>
      <c r="Y49" s="32">
        <v>375</v>
      </c>
      <c r="Z49" s="32"/>
      <c r="AA49" s="32"/>
      <c r="AB49" s="32">
        <v>452</v>
      </c>
      <c r="AC49" s="32">
        <v>452</v>
      </c>
      <c r="AD49" s="32">
        <v>429</v>
      </c>
      <c r="AE49" s="6">
        <v>322</v>
      </c>
      <c r="AF49" s="6">
        <v>375</v>
      </c>
      <c r="AG49" s="32">
        <v>311</v>
      </c>
      <c r="AH49" s="32"/>
      <c r="AI49" s="32"/>
      <c r="AJ49" s="32"/>
      <c r="AK49" s="32"/>
      <c r="AL49" s="32">
        <v>557</v>
      </c>
      <c r="AM49" s="32"/>
      <c r="AN49" s="32"/>
      <c r="AO49" s="32"/>
      <c r="AP49" s="32"/>
      <c r="AQ49" s="32"/>
      <c r="AR49" s="32"/>
      <c r="AS49" s="32">
        <v>221</v>
      </c>
      <c r="AT49" s="30">
        <v>530</v>
      </c>
      <c r="AV49" s="33"/>
    </row>
    <row r="50" spans="1:48" x14ac:dyDescent="0.25">
      <c r="A50" s="23">
        <v>47</v>
      </c>
      <c r="B50" s="24">
        <v>2708</v>
      </c>
      <c r="C50" s="25" t="s">
        <v>99</v>
      </c>
      <c r="D50" s="26">
        <v>31678</v>
      </c>
      <c r="E50" s="27">
        <v>44891</v>
      </c>
      <c r="F50" s="28">
        <v>2409</v>
      </c>
      <c r="G50" s="29" t="s">
        <v>298</v>
      </c>
      <c r="H50" s="30"/>
      <c r="I50" s="31"/>
      <c r="J50" s="32"/>
      <c r="K50" s="32"/>
      <c r="L50" s="6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>
        <v>600</v>
      </c>
      <c r="AH50" s="32"/>
      <c r="AI50" s="32"/>
      <c r="AJ50" s="32"/>
      <c r="AK50" s="32"/>
      <c r="AL50" s="32"/>
      <c r="AM50" s="32"/>
      <c r="AN50" s="32"/>
      <c r="AO50" s="32"/>
      <c r="AP50" s="32"/>
      <c r="AQ50" s="6"/>
      <c r="AR50" s="6"/>
      <c r="AS50" s="6"/>
      <c r="AT50" s="7"/>
      <c r="AV50" s="33"/>
    </row>
    <row r="51" spans="1:48" x14ac:dyDescent="0.25">
      <c r="A51" s="23">
        <v>48</v>
      </c>
      <c r="B51" s="24">
        <v>2641</v>
      </c>
      <c r="C51" s="25" t="s">
        <v>100</v>
      </c>
      <c r="D51" s="26">
        <v>24004</v>
      </c>
      <c r="E51" s="27"/>
      <c r="F51" s="28"/>
      <c r="G51" s="29" t="s">
        <v>301</v>
      </c>
      <c r="H51" s="30"/>
      <c r="I51" s="31"/>
      <c r="J51" s="32"/>
      <c r="K51" s="32"/>
      <c r="L51" s="32"/>
      <c r="M51" s="32"/>
      <c r="N51" s="32"/>
      <c r="O51" s="32"/>
      <c r="P51" s="32">
        <v>286</v>
      </c>
      <c r="Q51" s="32"/>
      <c r="R51" s="32">
        <v>269</v>
      </c>
      <c r="S51" s="32"/>
      <c r="T51" s="32">
        <v>322</v>
      </c>
      <c r="U51" s="32">
        <v>404</v>
      </c>
      <c r="V51" s="32"/>
      <c r="W51" s="32"/>
      <c r="X51" s="32"/>
      <c r="Y51" s="32"/>
      <c r="Z51" s="32">
        <v>269</v>
      </c>
      <c r="AA51" s="32">
        <v>286</v>
      </c>
      <c r="AB51" s="32"/>
      <c r="AC51" s="32"/>
      <c r="AD51" s="32">
        <v>404</v>
      </c>
      <c r="AE51" s="32">
        <v>221</v>
      </c>
      <c r="AF51" s="32"/>
      <c r="AG51" s="32"/>
      <c r="AH51" s="32">
        <v>237</v>
      </c>
      <c r="AI51" s="32"/>
      <c r="AJ51" s="32">
        <v>221</v>
      </c>
      <c r="AK51" s="32">
        <v>375</v>
      </c>
      <c r="AL51" s="32"/>
      <c r="AM51" s="32">
        <v>419</v>
      </c>
      <c r="AN51" s="32"/>
      <c r="AO51" s="32"/>
      <c r="AP51" s="32">
        <v>322</v>
      </c>
      <c r="AQ51" s="32"/>
      <c r="AR51" s="32">
        <v>221</v>
      </c>
      <c r="AS51" s="32">
        <v>196</v>
      </c>
      <c r="AT51" s="30">
        <v>442</v>
      </c>
      <c r="AV51" s="33"/>
    </row>
    <row r="52" spans="1:48" x14ac:dyDescent="0.25">
      <c r="A52" s="23">
        <v>49</v>
      </c>
      <c r="B52" s="24">
        <v>2613</v>
      </c>
      <c r="C52" s="25" t="s">
        <v>101</v>
      </c>
      <c r="D52" s="26"/>
      <c r="E52" s="27">
        <v>45416</v>
      </c>
      <c r="F52" s="28">
        <v>2451.5</v>
      </c>
      <c r="G52" s="29" t="s">
        <v>304</v>
      </c>
      <c r="H52" s="30"/>
      <c r="I52" s="31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0">
        <v>468</v>
      </c>
      <c r="AV52" s="33"/>
    </row>
    <row r="53" spans="1:48" x14ac:dyDescent="0.25">
      <c r="A53" s="23">
        <v>50</v>
      </c>
      <c r="B53" s="24">
        <v>2565</v>
      </c>
      <c r="C53" s="25" t="s">
        <v>102</v>
      </c>
      <c r="D53" s="26">
        <v>24115</v>
      </c>
      <c r="E53" s="27">
        <v>44891</v>
      </c>
      <c r="F53" s="28">
        <v>2524.5</v>
      </c>
      <c r="G53" s="29" t="s">
        <v>301</v>
      </c>
      <c r="H53" s="30"/>
      <c r="I53" s="31"/>
      <c r="J53" s="32"/>
      <c r="K53" s="32"/>
      <c r="L53" s="6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>
        <v>356</v>
      </c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0"/>
      <c r="AV53" s="33"/>
    </row>
    <row r="54" spans="1:48" x14ac:dyDescent="0.25">
      <c r="A54" s="23">
        <v>51</v>
      </c>
      <c r="B54" s="24">
        <v>2560</v>
      </c>
      <c r="C54" s="25" t="s">
        <v>103</v>
      </c>
      <c r="D54" s="26">
        <v>27453</v>
      </c>
      <c r="E54" s="27"/>
      <c r="F54" s="28"/>
      <c r="G54" s="29" t="s">
        <v>300</v>
      </c>
      <c r="H54" s="30">
        <v>43</v>
      </c>
      <c r="I54" s="31"/>
      <c r="J54" s="32">
        <v>434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v>534</v>
      </c>
      <c r="V54" s="6"/>
      <c r="W54" s="6"/>
      <c r="X54" s="6"/>
      <c r="Y54" s="6"/>
      <c r="Z54" s="6"/>
      <c r="AA54" s="6"/>
      <c r="AB54" s="32"/>
      <c r="AC54" s="6"/>
      <c r="AD54" s="32">
        <v>576</v>
      </c>
      <c r="AE54" s="32"/>
      <c r="AF54" s="32"/>
      <c r="AG54" s="6"/>
      <c r="AH54" s="32"/>
      <c r="AI54" s="32"/>
      <c r="AJ54" s="32"/>
      <c r="AK54" s="32"/>
      <c r="AL54" s="32"/>
      <c r="AM54" s="32"/>
      <c r="AN54" s="32"/>
      <c r="AO54" s="32"/>
      <c r="AP54" s="32">
        <v>353</v>
      </c>
      <c r="AQ54" s="32"/>
      <c r="AR54" s="32">
        <v>479</v>
      </c>
      <c r="AS54" s="32">
        <v>384</v>
      </c>
      <c r="AT54" s="7">
        <v>768</v>
      </c>
      <c r="AV54" s="33"/>
    </row>
    <row r="55" spans="1:48" x14ac:dyDescent="0.25">
      <c r="A55" s="23">
        <v>52</v>
      </c>
      <c r="B55" s="24">
        <v>2531</v>
      </c>
      <c r="C55" s="25" t="s">
        <v>104</v>
      </c>
      <c r="D55" s="26">
        <v>29722</v>
      </c>
      <c r="E55" s="27">
        <v>45360</v>
      </c>
      <c r="F55" s="28">
        <v>2293</v>
      </c>
      <c r="G55" s="29" t="s">
        <v>297</v>
      </c>
      <c r="H55" s="30"/>
      <c r="I55" s="31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>
        <v>525</v>
      </c>
      <c r="AT55" s="30"/>
      <c r="AV55" s="33"/>
    </row>
    <row r="56" spans="1:48" x14ac:dyDescent="0.25">
      <c r="A56" s="23">
        <v>53</v>
      </c>
      <c r="B56" s="24">
        <v>2426</v>
      </c>
      <c r="C56" s="25" t="s">
        <v>105</v>
      </c>
      <c r="D56" s="26">
        <v>19299</v>
      </c>
      <c r="E56" s="27"/>
      <c r="F56" s="28"/>
      <c r="G56" s="29" t="s">
        <v>303</v>
      </c>
      <c r="H56" s="7"/>
      <c r="I56" s="35"/>
      <c r="J56" s="6"/>
      <c r="K56" s="6"/>
      <c r="L56" s="6"/>
      <c r="M56" s="6"/>
      <c r="N56" s="6">
        <v>181</v>
      </c>
      <c r="O56" s="6">
        <v>242</v>
      </c>
      <c r="P56" s="6"/>
      <c r="Q56" s="6"/>
      <c r="R56" s="6"/>
      <c r="S56" s="6"/>
      <c r="T56" s="6">
        <v>286</v>
      </c>
      <c r="U56" s="6">
        <v>326</v>
      </c>
      <c r="V56" s="6">
        <v>259</v>
      </c>
      <c r="W56" s="6">
        <v>237</v>
      </c>
      <c r="X56" s="6"/>
      <c r="Y56" s="6">
        <v>322</v>
      </c>
      <c r="Z56" s="6"/>
      <c r="AA56" s="6">
        <v>259</v>
      </c>
      <c r="AB56" s="32">
        <v>237</v>
      </c>
      <c r="AC56" s="6">
        <v>286</v>
      </c>
      <c r="AD56" s="32">
        <v>326</v>
      </c>
      <c r="AE56" s="32"/>
      <c r="AF56" s="32"/>
      <c r="AG56" s="32"/>
      <c r="AH56" s="32"/>
      <c r="AI56" s="32"/>
      <c r="AJ56" s="32">
        <v>207</v>
      </c>
      <c r="AK56" s="32">
        <v>237</v>
      </c>
      <c r="AL56" s="32">
        <v>326</v>
      </c>
      <c r="AM56" s="32"/>
      <c r="AN56" s="32">
        <v>221</v>
      </c>
      <c r="AO56" s="32">
        <v>488</v>
      </c>
      <c r="AP56" s="32">
        <v>207</v>
      </c>
      <c r="AQ56" s="32"/>
      <c r="AR56" s="32">
        <v>207</v>
      </c>
      <c r="AS56" s="32">
        <v>188</v>
      </c>
      <c r="AT56" s="30">
        <v>414</v>
      </c>
      <c r="AV56" s="33"/>
    </row>
    <row r="57" spans="1:48" x14ac:dyDescent="0.25">
      <c r="A57" s="23">
        <v>54</v>
      </c>
      <c r="B57" s="24">
        <v>2423</v>
      </c>
      <c r="C57" s="25" t="s">
        <v>106</v>
      </c>
      <c r="D57" s="26">
        <v>25983</v>
      </c>
      <c r="E57" s="27">
        <v>44891</v>
      </c>
      <c r="F57" s="28">
        <v>2334</v>
      </c>
      <c r="G57" s="29" t="s">
        <v>299</v>
      </c>
      <c r="H57" s="30"/>
      <c r="I57" s="31"/>
      <c r="J57" s="32"/>
      <c r="K57" s="32"/>
      <c r="L57" s="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>
        <v>381</v>
      </c>
      <c r="AH57" s="32"/>
      <c r="AI57" s="32"/>
      <c r="AJ57" s="32"/>
      <c r="AK57" s="32"/>
      <c r="AL57" s="32"/>
      <c r="AM57" s="6"/>
      <c r="AN57" s="6"/>
      <c r="AO57" s="6"/>
      <c r="AP57" s="6"/>
      <c r="AQ57" s="32"/>
      <c r="AR57" s="32"/>
      <c r="AS57" s="32"/>
      <c r="AT57" s="7"/>
      <c r="AV57" s="33"/>
    </row>
    <row r="58" spans="1:48" x14ac:dyDescent="0.25">
      <c r="A58" s="23">
        <v>55</v>
      </c>
      <c r="B58" s="24">
        <v>2375</v>
      </c>
      <c r="C58" s="25" t="s">
        <v>107</v>
      </c>
      <c r="D58" s="26">
        <v>28249</v>
      </c>
      <c r="E58" s="27">
        <v>45164</v>
      </c>
      <c r="F58" s="28">
        <v>2337.5</v>
      </c>
      <c r="G58" s="29" t="s">
        <v>300</v>
      </c>
      <c r="H58" s="30"/>
      <c r="I58" s="31"/>
      <c r="J58" s="32"/>
      <c r="K58" s="32"/>
      <c r="L58" s="6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v>330</v>
      </c>
      <c r="AN58" s="32"/>
      <c r="AO58" s="32"/>
      <c r="AP58" s="32"/>
      <c r="AQ58" s="6"/>
      <c r="AR58" s="6"/>
      <c r="AS58" s="6"/>
      <c r="AT58" s="30"/>
      <c r="AV58" s="33"/>
    </row>
    <row r="59" spans="1:48" x14ac:dyDescent="0.25">
      <c r="A59" s="23">
        <v>56</v>
      </c>
      <c r="B59" s="24">
        <v>2357</v>
      </c>
      <c r="C59" s="25" t="s">
        <v>108</v>
      </c>
      <c r="D59" s="26">
        <v>31343</v>
      </c>
      <c r="E59" s="27"/>
      <c r="F59" s="28"/>
      <c r="G59" s="29" t="s">
        <v>298</v>
      </c>
      <c r="H59" s="30"/>
      <c r="I59" s="31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858</v>
      </c>
      <c r="AE59" s="32"/>
      <c r="AF59" s="32"/>
      <c r="AG59" s="32"/>
      <c r="AH59" s="32"/>
      <c r="AI59" s="32"/>
      <c r="AJ59" s="32"/>
      <c r="AK59" s="32"/>
      <c r="AL59" s="32"/>
      <c r="AM59" s="32">
        <v>927</v>
      </c>
      <c r="AN59" s="32"/>
      <c r="AO59" s="32"/>
      <c r="AP59" s="32"/>
      <c r="AQ59" s="32"/>
      <c r="AR59" s="32"/>
      <c r="AS59" s="32">
        <v>572</v>
      </c>
      <c r="AT59" s="30"/>
      <c r="AV59" s="33"/>
    </row>
    <row r="60" spans="1:48" x14ac:dyDescent="0.25">
      <c r="A60" s="23">
        <v>57</v>
      </c>
      <c r="B60" s="24">
        <v>2326</v>
      </c>
      <c r="C60" s="25" t="s">
        <v>109</v>
      </c>
      <c r="D60" s="26">
        <v>28392</v>
      </c>
      <c r="E60" s="27">
        <v>45360</v>
      </c>
      <c r="F60" s="28">
        <v>2384</v>
      </c>
      <c r="G60" s="29" t="s">
        <v>300</v>
      </c>
      <c r="H60" s="30"/>
      <c r="I60" s="31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>
        <v>240</v>
      </c>
      <c r="AT60" s="30"/>
      <c r="AV60" s="33"/>
    </row>
    <row r="61" spans="1:48" x14ac:dyDescent="0.25">
      <c r="A61" s="23">
        <v>58</v>
      </c>
      <c r="B61" s="24">
        <v>2316</v>
      </c>
      <c r="C61" s="25" t="s">
        <v>110</v>
      </c>
      <c r="D61" s="38">
        <v>21882</v>
      </c>
      <c r="E61" s="39"/>
      <c r="F61" s="42"/>
      <c r="G61" s="29" t="s">
        <v>302</v>
      </c>
      <c r="H61" s="7"/>
      <c r="I61" s="35"/>
      <c r="J61" s="6"/>
      <c r="K61" s="6"/>
      <c r="L61" s="6"/>
      <c r="M61" s="6"/>
      <c r="N61" s="6"/>
      <c r="O61" s="6">
        <v>318</v>
      </c>
      <c r="P61" s="6">
        <v>452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32"/>
      <c r="AC61" s="6"/>
      <c r="AD61" s="32">
        <v>318</v>
      </c>
      <c r="AE61" s="32">
        <v>196</v>
      </c>
      <c r="AF61" s="32">
        <v>221</v>
      </c>
      <c r="AG61" s="32"/>
      <c r="AH61" s="32">
        <v>259</v>
      </c>
      <c r="AI61" s="32"/>
      <c r="AJ61" s="32">
        <v>196</v>
      </c>
      <c r="AK61" s="32">
        <v>322</v>
      </c>
      <c r="AL61" s="32">
        <v>351</v>
      </c>
      <c r="AM61" s="6"/>
      <c r="AN61" s="6"/>
      <c r="AO61" s="6"/>
      <c r="AP61" s="6"/>
      <c r="AQ61" s="6"/>
      <c r="AR61" s="6"/>
      <c r="AS61" s="6">
        <v>259</v>
      </c>
      <c r="AT61" s="30">
        <v>390</v>
      </c>
      <c r="AV61" s="33"/>
    </row>
    <row r="62" spans="1:48" x14ac:dyDescent="0.25">
      <c r="A62" s="23">
        <v>59</v>
      </c>
      <c r="B62" s="24">
        <v>2251</v>
      </c>
      <c r="C62" s="25" t="s">
        <v>111</v>
      </c>
      <c r="D62" s="26">
        <v>27975</v>
      </c>
      <c r="E62" s="27">
        <v>44968</v>
      </c>
      <c r="F62" s="28">
        <v>2235</v>
      </c>
      <c r="G62" s="29" t="s">
        <v>300</v>
      </c>
      <c r="H62" s="30"/>
      <c r="I62" s="31"/>
      <c r="J62" s="32"/>
      <c r="K62" s="32"/>
      <c r="L62" s="6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0"/>
      <c r="X62" s="31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>
        <v>247</v>
      </c>
      <c r="AJ62" s="32"/>
      <c r="AK62" s="32"/>
      <c r="AL62" s="32"/>
      <c r="AM62" s="32"/>
      <c r="AN62" s="32"/>
      <c r="AO62" s="32"/>
      <c r="AP62" s="32"/>
      <c r="AQ62" s="32"/>
      <c r="AR62" s="32">
        <v>328</v>
      </c>
      <c r="AS62" s="32"/>
      <c r="AT62" s="30"/>
      <c r="AV62" s="33"/>
    </row>
    <row r="63" spans="1:48" x14ac:dyDescent="0.25">
      <c r="A63" s="23">
        <v>60</v>
      </c>
      <c r="B63" s="24">
        <v>2232</v>
      </c>
      <c r="C63" s="25" t="s">
        <v>112</v>
      </c>
      <c r="D63" s="26">
        <v>25630</v>
      </c>
      <c r="E63" s="27"/>
      <c r="F63" s="28"/>
      <c r="G63" s="29" t="s">
        <v>299</v>
      </c>
      <c r="H63" s="7"/>
      <c r="I63" s="35"/>
      <c r="J63" s="6"/>
      <c r="K63" s="6"/>
      <c r="L63" s="6"/>
      <c r="M63" s="6"/>
      <c r="N63" s="6"/>
      <c r="O63" s="6"/>
      <c r="P63" s="6">
        <v>292</v>
      </c>
      <c r="Q63" s="6"/>
      <c r="R63" s="6"/>
      <c r="S63" s="6"/>
      <c r="T63" s="6"/>
      <c r="U63" s="6">
        <v>378</v>
      </c>
      <c r="V63" s="6"/>
      <c r="W63" s="6">
        <v>425</v>
      </c>
      <c r="X63" s="6"/>
      <c r="Y63" s="6">
        <v>328</v>
      </c>
      <c r="Z63" s="6"/>
      <c r="AA63" s="6">
        <v>279</v>
      </c>
      <c r="AB63" s="32"/>
      <c r="AC63" s="6">
        <v>269</v>
      </c>
      <c r="AD63" s="32">
        <v>344</v>
      </c>
      <c r="AE63" s="32"/>
      <c r="AF63" s="32"/>
      <c r="AG63" s="6">
        <v>404</v>
      </c>
      <c r="AH63" s="32">
        <v>215</v>
      </c>
      <c r="AI63" s="32"/>
      <c r="AJ63" s="32"/>
      <c r="AK63" s="32"/>
      <c r="AL63" s="32"/>
      <c r="AM63" s="32">
        <v>426</v>
      </c>
      <c r="AN63" s="32">
        <v>384</v>
      </c>
      <c r="AO63" s="32">
        <v>459</v>
      </c>
      <c r="AP63" s="32"/>
      <c r="AQ63" s="32"/>
      <c r="AR63" s="32"/>
      <c r="AS63" s="32"/>
      <c r="AT63" s="30"/>
      <c r="AV63" s="33"/>
    </row>
    <row r="64" spans="1:48" x14ac:dyDescent="0.25">
      <c r="A64" s="23">
        <v>61</v>
      </c>
      <c r="B64" s="24">
        <v>2214</v>
      </c>
      <c r="C64" s="25" t="s">
        <v>113</v>
      </c>
      <c r="D64" s="26">
        <v>27912</v>
      </c>
      <c r="E64" s="27"/>
      <c r="F64" s="28"/>
      <c r="G64" s="29" t="s">
        <v>300</v>
      </c>
      <c r="H64" s="7"/>
      <c r="I64" s="35"/>
      <c r="J64" s="6"/>
      <c r="K64" s="6"/>
      <c r="L64" s="6"/>
      <c r="M64" s="6"/>
      <c r="N64" s="6"/>
      <c r="O64" s="6">
        <v>563</v>
      </c>
      <c r="P64" s="6"/>
      <c r="Q64" s="6"/>
      <c r="R64" s="6"/>
      <c r="S64" s="6"/>
      <c r="T64" s="6"/>
      <c r="U64" s="6">
        <v>492</v>
      </c>
      <c r="V64" s="6"/>
      <c r="W64" s="6"/>
      <c r="X64" s="6"/>
      <c r="Y64" s="6"/>
      <c r="Z64" s="6"/>
      <c r="AA64" s="6">
        <v>384</v>
      </c>
      <c r="AB64" s="32"/>
      <c r="AC64" s="6"/>
      <c r="AD64" s="32">
        <v>419</v>
      </c>
      <c r="AE64" s="32"/>
      <c r="AF64" s="32"/>
      <c r="AG64" s="6"/>
      <c r="AH64" s="32"/>
      <c r="AI64" s="32">
        <v>292</v>
      </c>
      <c r="AJ64" s="32"/>
      <c r="AK64" s="32"/>
      <c r="AL64" s="32">
        <v>836</v>
      </c>
      <c r="AM64" s="32">
        <v>363</v>
      </c>
      <c r="AN64" s="32"/>
      <c r="AO64" s="32"/>
      <c r="AP64" s="32">
        <v>254</v>
      </c>
      <c r="AQ64" s="32">
        <v>50</v>
      </c>
      <c r="AR64" s="32"/>
      <c r="AS64" s="32"/>
      <c r="AT64" s="7"/>
      <c r="AV64" s="33"/>
    </row>
    <row r="65" spans="1:48" x14ac:dyDescent="0.25">
      <c r="A65" s="23">
        <v>62</v>
      </c>
      <c r="B65" s="24">
        <v>2105</v>
      </c>
      <c r="C65" s="25" t="s">
        <v>114</v>
      </c>
      <c r="D65" s="26"/>
      <c r="E65" s="27">
        <v>45031</v>
      </c>
      <c r="F65" s="28">
        <v>1794.5</v>
      </c>
      <c r="G65" s="29" t="s">
        <v>304</v>
      </c>
      <c r="H65" s="30"/>
      <c r="I65" s="31"/>
      <c r="J65" s="32"/>
      <c r="K65" s="32"/>
      <c r="L65" s="6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>
        <v>259</v>
      </c>
      <c r="AL65" s="32"/>
      <c r="AM65" s="32">
        <v>488</v>
      </c>
      <c r="AN65" s="32">
        <v>286</v>
      </c>
      <c r="AO65" s="32"/>
      <c r="AP65" s="32"/>
      <c r="AQ65" s="32"/>
      <c r="AR65" s="32"/>
      <c r="AS65" s="32">
        <v>175</v>
      </c>
      <c r="AT65" s="30"/>
      <c r="AV65" s="33"/>
    </row>
    <row r="66" spans="1:48" x14ac:dyDescent="0.25">
      <c r="A66" s="23">
        <v>63</v>
      </c>
      <c r="B66" s="24">
        <v>2084</v>
      </c>
      <c r="C66" s="25" t="s">
        <v>115</v>
      </c>
      <c r="D66" s="26">
        <v>19901</v>
      </c>
      <c r="E66" s="27"/>
      <c r="F66" s="28"/>
      <c r="G66" s="29" t="s">
        <v>303</v>
      </c>
      <c r="H66" s="30">
        <v>8.5</v>
      </c>
      <c r="I66" s="31"/>
      <c r="J66" s="32"/>
      <c r="K66" s="32"/>
      <c r="L66" s="32"/>
      <c r="M66" s="32">
        <v>181</v>
      </c>
      <c r="N66" s="32"/>
      <c r="O66" s="32">
        <v>222</v>
      </c>
      <c r="P66" s="32"/>
      <c r="Q66" s="32"/>
      <c r="R66" s="32"/>
      <c r="S66" s="32"/>
      <c r="T66" s="32"/>
      <c r="U66" s="32">
        <v>398</v>
      </c>
      <c r="V66" s="32"/>
      <c r="W66" s="32">
        <v>259</v>
      </c>
      <c r="X66" s="32">
        <v>259</v>
      </c>
      <c r="Y66" s="32"/>
      <c r="Z66" s="32"/>
      <c r="AA66" s="32"/>
      <c r="AB66" s="32"/>
      <c r="AC66" s="32"/>
      <c r="AD66" s="32">
        <v>456</v>
      </c>
      <c r="AE66" s="6"/>
      <c r="AF66" s="6">
        <v>207</v>
      </c>
      <c r="AG66" s="32"/>
      <c r="AH66" s="32"/>
      <c r="AI66" s="32"/>
      <c r="AJ66" s="32"/>
      <c r="AK66" s="32"/>
      <c r="AL66" s="32">
        <v>378</v>
      </c>
      <c r="AM66" s="32"/>
      <c r="AN66" s="32">
        <v>237</v>
      </c>
      <c r="AO66" s="32">
        <v>372</v>
      </c>
      <c r="AP66" s="32"/>
      <c r="AQ66" s="6"/>
      <c r="AR66" s="6"/>
      <c r="AS66" s="6"/>
      <c r="AT66" s="30">
        <v>434</v>
      </c>
      <c r="AV66" s="33"/>
    </row>
    <row r="67" spans="1:48" x14ac:dyDescent="0.25">
      <c r="A67" s="23">
        <v>64</v>
      </c>
      <c r="B67" s="24">
        <v>2053</v>
      </c>
      <c r="C67" s="25" t="s">
        <v>116</v>
      </c>
      <c r="D67" s="26">
        <v>26725</v>
      </c>
      <c r="E67" s="27">
        <v>45339</v>
      </c>
      <c r="F67" s="28">
        <v>2077</v>
      </c>
      <c r="G67" s="29" t="s">
        <v>299</v>
      </c>
      <c r="H67" s="30"/>
      <c r="I67" s="31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>
        <v>261</v>
      </c>
      <c r="AS67" s="32">
        <v>234</v>
      </c>
      <c r="AT67" s="7"/>
      <c r="AV67" s="33"/>
    </row>
    <row r="68" spans="1:48" x14ac:dyDescent="0.25">
      <c r="A68" s="23">
        <v>65</v>
      </c>
      <c r="B68" s="24">
        <v>2050</v>
      </c>
      <c r="C68" s="25" t="s">
        <v>117</v>
      </c>
      <c r="D68" s="26">
        <v>26609</v>
      </c>
      <c r="E68" s="27"/>
      <c r="F68" s="28"/>
      <c r="G68" s="29" t="s">
        <v>299</v>
      </c>
      <c r="H68" s="7"/>
      <c r="I68" s="35"/>
      <c r="J68" s="6"/>
      <c r="K68" s="6"/>
      <c r="L68" s="6"/>
      <c r="M68" s="6"/>
      <c r="N68" s="6"/>
      <c r="O68" s="6"/>
      <c r="P68" s="6"/>
      <c r="Q68" s="6"/>
      <c r="R68" s="6">
        <v>292</v>
      </c>
      <c r="S68" s="6">
        <v>328</v>
      </c>
      <c r="T68" s="6"/>
      <c r="U68" s="43"/>
      <c r="V68" s="6"/>
      <c r="W68" s="6"/>
      <c r="X68" s="6"/>
      <c r="Y68" s="6">
        <v>269</v>
      </c>
      <c r="Z68" s="6"/>
      <c r="AA68" s="6"/>
      <c r="AB68" s="32"/>
      <c r="AC68" s="6"/>
      <c r="AD68" s="32">
        <v>510</v>
      </c>
      <c r="AE68" s="6"/>
      <c r="AF68" s="6"/>
      <c r="AG68" s="6"/>
      <c r="AH68" s="32"/>
      <c r="AI68" s="32"/>
      <c r="AJ68" s="32"/>
      <c r="AK68" s="32">
        <v>415</v>
      </c>
      <c r="AL68" s="32"/>
      <c r="AM68" s="6">
        <v>400</v>
      </c>
      <c r="AN68" s="6"/>
      <c r="AO68" s="6"/>
      <c r="AP68" s="6"/>
      <c r="AQ68" s="6"/>
      <c r="AR68" s="6"/>
      <c r="AS68" s="6">
        <v>221</v>
      </c>
      <c r="AT68" s="30">
        <v>504</v>
      </c>
      <c r="AV68" s="33"/>
    </row>
    <row r="69" spans="1:48" x14ac:dyDescent="0.25">
      <c r="A69" s="23">
        <v>66</v>
      </c>
      <c r="B69" s="24">
        <v>1994</v>
      </c>
      <c r="C69" s="25" t="s">
        <v>118</v>
      </c>
      <c r="D69" s="26">
        <v>28680</v>
      </c>
      <c r="E69" s="27"/>
      <c r="F69" s="28"/>
      <c r="G69" s="29" t="s">
        <v>300</v>
      </c>
      <c r="H69" s="7"/>
      <c r="I69" s="35"/>
      <c r="J69" s="6"/>
      <c r="K69" s="6"/>
      <c r="L69" s="6"/>
      <c r="M69" s="6"/>
      <c r="N69" s="6"/>
      <c r="O69" s="6">
        <v>1500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32"/>
      <c r="AC69" s="6"/>
      <c r="AD69" s="32"/>
      <c r="AE69" s="6"/>
      <c r="AF69" s="6"/>
      <c r="AG69" s="6"/>
      <c r="AH69" s="32"/>
      <c r="AI69" s="32"/>
      <c r="AJ69" s="32"/>
      <c r="AK69" s="32"/>
      <c r="AL69" s="32"/>
      <c r="AM69" s="32"/>
      <c r="AN69" s="32"/>
      <c r="AO69" s="32"/>
      <c r="AP69" s="32">
        <v>672</v>
      </c>
      <c r="AQ69" s="6">
        <v>650</v>
      </c>
      <c r="AR69" s="6">
        <v>672</v>
      </c>
      <c r="AS69" s="6"/>
      <c r="AT69" s="7"/>
      <c r="AV69" s="33"/>
    </row>
    <row r="70" spans="1:48" x14ac:dyDescent="0.25">
      <c r="A70" s="23">
        <v>67</v>
      </c>
      <c r="B70" s="24">
        <v>1944</v>
      </c>
      <c r="C70" s="25" t="s">
        <v>119</v>
      </c>
      <c r="D70" s="26">
        <v>26067</v>
      </c>
      <c r="E70" s="27">
        <v>45416</v>
      </c>
      <c r="F70" s="28">
        <v>1757.5</v>
      </c>
      <c r="G70" s="29" t="s">
        <v>299</v>
      </c>
      <c r="H70" s="30"/>
      <c r="I70" s="31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0">
        <v>406</v>
      </c>
      <c r="AV70" s="33"/>
    </row>
    <row r="71" spans="1:48" x14ac:dyDescent="0.25">
      <c r="A71" s="23">
        <v>68</v>
      </c>
      <c r="B71" s="24">
        <v>1914</v>
      </c>
      <c r="C71" s="25" t="s">
        <v>120</v>
      </c>
      <c r="D71" s="26">
        <v>29535</v>
      </c>
      <c r="E71" s="27">
        <v>45031</v>
      </c>
      <c r="F71" s="28">
        <v>1730.5</v>
      </c>
      <c r="G71" s="29" t="s">
        <v>297</v>
      </c>
      <c r="H71" s="30"/>
      <c r="I71" s="31"/>
      <c r="J71" s="32"/>
      <c r="K71" s="32"/>
      <c r="L71" s="6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>
        <v>400</v>
      </c>
      <c r="AL71" s="32"/>
      <c r="AM71" s="32"/>
      <c r="AN71" s="32"/>
      <c r="AO71" s="32"/>
      <c r="AP71" s="32"/>
      <c r="AQ71" s="32"/>
      <c r="AR71" s="32"/>
      <c r="AS71" s="32"/>
      <c r="AT71" s="30"/>
      <c r="AV71" s="33"/>
    </row>
    <row r="72" spans="1:48" x14ac:dyDescent="0.25">
      <c r="A72" s="23">
        <v>69</v>
      </c>
      <c r="B72" s="24">
        <v>1902</v>
      </c>
      <c r="C72" s="25" t="s">
        <v>121</v>
      </c>
      <c r="D72" s="26">
        <v>26710</v>
      </c>
      <c r="E72" s="27"/>
      <c r="F72" s="28"/>
      <c r="G72" s="29" t="s">
        <v>299</v>
      </c>
      <c r="H72" s="7"/>
      <c r="I72" s="35"/>
      <c r="J72" s="6"/>
      <c r="K72" s="6"/>
      <c r="L72" s="6"/>
      <c r="M72" s="6"/>
      <c r="N72" s="6"/>
      <c r="O72" s="6">
        <v>371</v>
      </c>
      <c r="P72" s="6"/>
      <c r="Q72" s="6"/>
      <c r="R72" s="6"/>
      <c r="S72" s="6">
        <v>425</v>
      </c>
      <c r="T72" s="6"/>
      <c r="U72" s="6"/>
      <c r="V72" s="6"/>
      <c r="W72" s="6"/>
      <c r="X72" s="6"/>
      <c r="Y72" s="6"/>
      <c r="Z72" s="6"/>
      <c r="AA72" s="6">
        <v>269</v>
      </c>
      <c r="AB72" s="32"/>
      <c r="AC72" s="6"/>
      <c r="AD72" s="32">
        <v>732</v>
      </c>
      <c r="AE72" s="32"/>
      <c r="AF72" s="32"/>
      <c r="AG72" s="32"/>
      <c r="AH72" s="32"/>
      <c r="AI72" s="32"/>
      <c r="AJ72" s="32"/>
      <c r="AK72" s="32"/>
      <c r="AL72" s="32"/>
      <c r="AM72" s="44"/>
      <c r="AN72" s="44"/>
      <c r="AO72" s="44"/>
      <c r="AP72" s="44"/>
      <c r="AQ72" s="6"/>
      <c r="AR72" s="6"/>
      <c r="AS72" s="6"/>
      <c r="AT72" s="30">
        <v>1170</v>
      </c>
      <c r="AV72" s="33"/>
    </row>
    <row r="73" spans="1:48" x14ac:dyDescent="0.25">
      <c r="A73" s="23">
        <v>70</v>
      </c>
      <c r="B73" s="24">
        <v>1669</v>
      </c>
      <c r="C73" s="25" t="s">
        <v>122</v>
      </c>
      <c r="D73" s="26">
        <v>21968</v>
      </c>
      <c r="E73" s="27"/>
      <c r="F73" s="28"/>
      <c r="G73" s="29" t="s">
        <v>302</v>
      </c>
      <c r="H73" s="30">
        <v>207</v>
      </c>
      <c r="I73" s="31"/>
      <c r="J73" s="32">
        <v>375</v>
      </c>
      <c r="K73" s="32"/>
      <c r="L73" s="32">
        <v>322</v>
      </c>
      <c r="M73" s="32">
        <v>375</v>
      </c>
      <c r="N73" s="32"/>
      <c r="O73" s="6"/>
      <c r="P73" s="6"/>
      <c r="Q73" s="6"/>
      <c r="R73" s="6"/>
      <c r="S73" s="6"/>
      <c r="T73" s="6"/>
      <c r="U73" s="6">
        <v>351</v>
      </c>
      <c r="V73" s="6"/>
      <c r="W73" s="6"/>
      <c r="X73" s="6"/>
      <c r="Y73" s="6"/>
      <c r="Z73" s="6"/>
      <c r="AA73" s="6"/>
      <c r="AB73" s="32"/>
      <c r="AC73" s="6"/>
      <c r="AD73" s="32">
        <v>557</v>
      </c>
      <c r="AE73" s="6">
        <v>259</v>
      </c>
      <c r="AF73" s="6"/>
      <c r="AG73" s="32"/>
      <c r="AH73" s="32"/>
      <c r="AI73" s="32"/>
      <c r="AJ73" s="32"/>
      <c r="AK73" s="32"/>
      <c r="AL73" s="32"/>
      <c r="AM73" s="6"/>
      <c r="AN73" s="6"/>
      <c r="AO73" s="6"/>
      <c r="AP73" s="6">
        <v>237</v>
      </c>
      <c r="AQ73" s="32"/>
      <c r="AR73" s="32"/>
      <c r="AS73" s="32"/>
      <c r="AT73" s="30">
        <v>616</v>
      </c>
      <c r="AV73" s="33"/>
    </row>
    <row r="74" spans="1:48" x14ac:dyDescent="0.25">
      <c r="A74" s="23">
        <v>71</v>
      </c>
      <c r="B74" s="24">
        <v>1668</v>
      </c>
      <c r="C74" s="25" t="s">
        <v>123</v>
      </c>
      <c r="D74" s="26">
        <v>26929</v>
      </c>
      <c r="E74" s="27"/>
      <c r="F74" s="28"/>
      <c r="G74" s="29" t="s">
        <v>299</v>
      </c>
      <c r="H74" s="30">
        <v>50</v>
      </c>
      <c r="I74" s="31"/>
      <c r="J74" s="32"/>
      <c r="K74" s="32"/>
      <c r="L74" s="32"/>
      <c r="M74" s="32"/>
      <c r="N74" s="32"/>
      <c r="O74" s="32">
        <v>719</v>
      </c>
      <c r="P74" s="32"/>
      <c r="Q74" s="32"/>
      <c r="R74" s="32">
        <v>557</v>
      </c>
      <c r="S74" s="32"/>
      <c r="T74" s="32">
        <v>425</v>
      </c>
      <c r="U74" s="32"/>
      <c r="V74" s="32"/>
      <c r="W74" s="32"/>
      <c r="X74" s="32"/>
      <c r="Y74" s="32">
        <v>672</v>
      </c>
      <c r="Z74" s="32"/>
      <c r="AA74" s="32"/>
      <c r="AB74" s="32"/>
      <c r="AC74" s="32"/>
      <c r="AD74" s="32">
        <v>704</v>
      </c>
      <c r="AE74" s="32">
        <v>672</v>
      </c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>
        <v>292</v>
      </c>
      <c r="AQ74" s="6"/>
      <c r="AR74" s="6"/>
      <c r="AS74" s="6"/>
      <c r="AT74" s="7"/>
      <c r="AV74" s="33"/>
    </row>
    <row r="75" spans="1:48" x14ac:dyDescent="0.25">
      <c r="A75" s="23">
        <v>72</v>
      </c>
      <c r="B75" s="24">
        <v>1613</v>
      </c>
      <c r="C75" s="25" t="s">
        <v>124</v>
      </c>
      <c r="D75" s="26">
        <v>26791</v>
      </c>
      <c r="E75" s="27">
        <v>44989</v>
      </c>
      <c r="F75" s="28">
        <v>850</v>
      </c>
      <c r="G75" s="29" t="s">
        <v>299</v>
      </c>
      <c r="H75" s="30"/>
      <c r="I75" s="31"/>
      <c r="J75" s="32"/>
      <c r="K75" s="32"/>
      <c r="L75" s="6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>
        <v>227</v>
      </c>
      <c r="AK75" s="32">
        <v>525</v>
      </c>
      <c r="AL75" s="32">
        <v>330</v>
      </c>
      <c r="AM75" s="32"/>
      <c r="AN75" s="32"/>
      <c r="AO75" s="32"/>
      <c r="AP75" s="32"/>
      <c r="AQ75" s="32"/>
      <c r="AR75" s="32"/>
      <c r="AS75" s="32"/>
      <c r="AT75" s="7"/>
      <c r="AV75" s="33"/>
    </row>
    <row r="76" spans="1:48" x14ac:dyDescent="0.25">
      <c r="A76" s="23">
        <v>73</v>
      </c>
      <c r="B76" s="24">
        <v>1547</v>
      </c>
      <c r="C76" s="25" t="s">
        <v>125</v>
      </c>
      <c r="D76" s="26">
        <v>25506</v>
      </c>
      <c r="E76" s="27"/>
      <c r="F76" s="28"/>
      <c r="G76" s="29" t="s">
        <v>299</v>
      </c>
      <c r="H76" s="7"/>
      <c r="I76" s="3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>
        <v>292</v>
      </c>
      <c r="Z76" s="6"/>
      <c r="AA76" s="6"/>
      <c r="AB76" s="32"/>
      <c r="AC76" s="6"/>
      <c r="AD76" s="32">
        <v>462</v>
      </c>
      <c r="AE76" s="32">
        <v>254</v>
      </c>
      <c r="AF76" s="32"/>
      <c r="AG76" s="32"/>
      <c r="AH76" s="32">
        <v>254</v>
      </c>
      <c r="AI76" s="32"/>
      <c r="AJ76" s="32"/>
      <c r="AK76" s="32"/>
      <c r="AL76" s="32"/>
      <c r="AM76" s="6"/>
      <c r="AN76" s="6"/>
      <c r="AO76" s="6">
        <v>350</v>
      </c>
      <c r="AP76" s="6">
        <v>227</v>
      </c>
      <c r="AQ76" s="6"/>
      <c r="AR76" s="6"/>
      <c r="AS76" s="6"/>
      <c r="AT76" s="30"/>
      <c r="AV76" s="33"/>
    </row>
    <row r="77" spans="1:48" x14ac:dyDescent="0.25">
      <c r="A77" s="23">
        <v>74</v>
      </c>
      <c r="B77" s="24">
        <v>1511</v>
      </c>
      <c r="C77" s="25" t="s">
        <v>126</v>
      </c>
      <c r="D77" s="26">
        <v>27009</v>
      </c>
      <c r="E77" s="27">
        <v>44828</v>
      </c>
      <c r="F77" s="28">
        <v>1452</v>
      </c>
      <c r="G77" s="29" t="s">
        <v>299</v>
      </c>
      <c r="H77" s="30"/>
      <c r="I77" s="31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>
        <v>240</v>
      </c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7"/>
      <c r="AV77" s="33"/>
    </row>
    <row r="78" spans="1:48" x14ac:dyDescent="0.25">
      <c r="A78" s="23">
        <v>75</v>
      </c>
      <c r="B78" s="24">
        <v>1504</v>
      </c>
      <c r="C78" s="25" t="s">
        <v>127</v>
      </c>
      <c r="D78" s="26">
        <v>22552</v>
      </c>
      <c r="E78" s="27"/>
      <c r="F78" s="28"/>
      <c r="G78" s="29" t="s">
        <v>302</v>
      </c>
      <c r="H78" s="30">
        <v>21</v>
      </c>
      <c r="I78" s="31"/>
      <c r="J78" s="32">
        <v>286</v>
      </c>
      <c r="K78" s="32"/>
      <c r="L78" s="6">
        <v>286</v>
      </c>
      <c r="M78" s="32">
        <v>207</v>
      </c>
      <c r="N78" s="32">
        <v>259</v>
      </c>
      <c r="O78" s="32">
        <v>282</v>
      </c>
      <c r="P78" s="32"/>
      <c r="Q78" s="32"/>
      <c r="R78" s="32">
        <v>286</v>
      </c>
      <c r="S78" s="32">
        <v>322</v>
      </c>
      <c r="T78" s="32">
        <v>452</v>
      </c>
      <c r="U78" s="32"/>
      <c r="V78" s="32"/>
      <c r="W78" s="32"/>
      <c r="X78" s="32">
        <v>322</v>
      </c>
      <c r="Y78" s="32"/>
      <c r="Z78" s="32"/>
      <c r="AA78" s="32"/>
      <c r="AB78" s="32"/>
      <c r="AC78" s="32">
        <v>375</v>
      </c>
      <c r="AD78" s="32">
        <v>398</v>
      </c>
      <c r="AE78" s="6"/>
      <c r="AF78" s="6">
        <v>322</v>
      </c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6"/>
      <c r="AR78" s="6">
        <v>237</v>
      </c>
      <c r="AS78" s="6">
        <v>207</v>
      </c>
      <c r="AT78" s="7">
        <v>340</v>
      </c>
      <c r="AV78" s="33"/>
    </row>
    <row r="79" spans="1:48" x14ac:dyDescent="0.25">
      <c r="A79" s="23">
        <v>76</v>
      </c>
      <c r="B79" s="24">
        <v>1439</v>
      </c>
      <c r="C79" s="25" t="s">
        <v>128</v>
      </c>
      <c r="D79" s="26">
        <v>25259</v>
      </c>
      <c r="E79" s="27"/>
      <c r="F79" s="28"/>
      <c r="G79" s="29" t="s">
        <v>301</v>
      </c>
      <c r="H79" s="30"/>
      <c r="I79" s="31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473</v>
      </c>
      <c r="AE79" s="6"/>
      <c r="AF79" s="6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>
        <v>322</v>
      </c>
      <c r="AT79" s="30">
        <v>644</v>
      </c>
      <c r="AV79" s="33"/>
    </row>
    <row r="80" spans="1:48" x14ac:dyDescent="0.25">
      <c r="A80" s="23">
        <v>77</v>
      </c>
      <c r="B80" s="24">
        <v>1426</v>
      </c>
      <c r="C80" s="25" t="s">
        <v>129</v>
      </c>
      <c r="D80" s="26">
        <v>32479</v>
      </c>
      <c r="E80" s="27"/>
      <c r="F80" s="28"/>
      <c r="G80" s="29" t="s">
        <v>298</v>
      </c>
      <c r="H80" s="30"/>
      <c r="I80" s="31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0">
        <v>1426</v>
      </c>
      <c r="AV80" s="33"/>
    </row>
    <row r="81" spans="1:48" x14ac:dyDescent="0.25">
      <c r="A81" s="23">
        <v>78</v>
      </c>
      <c r="B81" s="24">
        <v>1398</v>
      </c>
      <c r="C81" s="25" t="s">
        <v>130</v>
      </c>
      <c r="D81" s="26">
        <v>26789</v>
      </c>
      <c r="E81" s="27"/>
      <c r="F81" s="28"/>
      <c r="G81" s="29" t="s">
        <v>299</v>
      </c>
      <c r="H81" s="30">
        <v>50</v>
      </c>
      <c r="I81" s="31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>
        <v>638</v>
      </c>
      <c r="V81" s="32"/>
      <c r="W81" s="32"/>
      <c r="X81" s="32"/>
      <c r="Y81" s="32"/>
      <c r="Z81" s="32"/>
      <c r="AA81" s="32"/>
      <c r="AB81" s="32"/>
      <c r="AC81" s="32"/>
      <c r="AD81" s="32">
        <v>492</v>
      </c>
      <c r="AE81" s="32"/>
      <c r="AF81" s="32"/>
      <c r="AG81" s="32"/>
      <c r="AH81" s="32"/>
      <c r="AI81" s="32">
        <v>384</v>
      </c>
      <c r="AJ81" s="32"/>
      <c r="AK81" s="32"/>
      <c r="AL81" s="32">
        <v>522</v>
      </c>
      <c r="AM81" s="6"/>
      <c r="AN81" s="6"/>
      <c r="AO81" s="6"/>
      <c r="AP81" s="6"/>
      <c r="AQ81" s="32"/>
      <c r="AR81" s="32"/>
      <c r="AS81" s="32"/>
      <c r="AT81" s="7"/>
      <c r="AV81" s="33"/>
    </row>
    <row r="82" spans="1:48" x14ac:dyDescent="0.25">
      <c r="A82" s="23">
        <v>79</v>
      </c>
      <c r="B82" s="24">
        <v>1376</v>
      </c>
      <c r="C82" s="25" t="s">
        <v>131</v>
      </c>
      <c r="D82" s="26">
        <v>28012</v>
      </c>
      <c r="E82" s="27"/>
      <c r="F82" s="28"/>
      <c r="G82" s="29" t="s">
        <v>300</v>
      </c>
      <c r="H82" s="45"/>
      <c r="I82" s="36">
        <v>388</v>
      </c>
      <c r="J82" s="37"/>
      <c r="K82" s="37"/>
      <c r="L82" s="37">
        <v>368</v>
      </c>
      <c r="M82" s="37">
        <v>388</v>
      </c>
      <c r="N82" s="37">
        <v>378</v>
      </c>
      <c r="O82" s="37">
        <v>582</v>
      </c>
      <c r="P82" s="37"/>
      <c r="Q82" s="37"/>
      <c r="R82" s="37"/>
      <c r="S82" s="37"/>
      <c r="T82" s="32"/>
      <c r="U82" s="32">
        <v>465</v>
      </c>
      <c r="V82" s="32">
        <v>488</v>
      </c>
      <c r="W82" s="32">
        <v>279</v>
      </c>
      <c r="X82" s="32"/>
      <c r="Y82" s="32">
        <v>308</v>
      </c>
      <c r="Z82" s="32"/>
      <c r="AA82" s="32">
        <v>261</v>
      </c>
      <c r="AB82" s="32"/>
      <c r="AC82" s="32"/>
      <c r="AD82" s="32">
        <v>563</v>
      </c>
      <c r="AE82" s="32"/>
      <c r="AF82" s="32"/>
      <c r="AG82" s="32"/>
      <c r="AH82" s="32"/>
      <c r="AI82" s="32"/>
      <c r="AJ82" s="32"/>
      <c r="AK82" s="32"/>
      <c r="AL82" s="32">
        <v>492</v>
      </c>
      <c r="AM82" s="32">
        <v>321</v>
      </c>
      <c r="AN82" s="32"/>
      <c r="AO82" s="32"/>
      <c r="AP82" s="32"/>
      <c r="AQ82" s="6"/>
      <c r="AR82" s="6"/>
      <c r="AS82" s="6"/>
      <c r="AT82" s="30"/>
      <c r="AV82" s="33"/>
    </row>
    <row r="83" spans="1:48" x14ac:dyDescent="0.25">
      <c r="A83" s="23">
        <v>80</v>
      </c>
      <c r="B83" s="24">
        <v>1376</v>
      </c>
      <c r="C83" s="25" t="s">
        <v>132</v>
      </c>
      <c r="D83" s="26">
        <v>32244</v>
      </c>
      <c r="E83" s="46"/>
      <c r="F83" s="28"/>
      <c r="G83" s="29" t="s">
        <v>298</v>
      </c>
      <c r="H83" s="30"/>
      <c r="I83" s="31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>
        <v>488</v>
      </c>
      <c r="AQ83" s="32"/>
      <c r="AR83" s="32">
        <v>488</v>
      </c>
      <c r="AS83" s="32">
        <v>400</v>
      </c>
      <c r="AT83" s="30"/>
      <c r="AV83" s="33"/>
    </row>
    <row r="84" spans="1:48" x14ac:dyDescent="0.25">
      <c r="A84" s="23">
        <v>81</v>
      </c>
      <c r="B84" s="24">
        <v>1261</v>
      </c>
      <c r="C84" s="25" t="s">
        <v>133</v>
      </c>
      <c r="D84" s="26">
        <v>26061</v>
      </c>
      <c r="E84" s="27">
        <v>44940</v>
      </c>
      <c r="F84" s="28">
        <v>490.5</v>
      </c>
      <c r="G84" s="29" t="s">
        <v>299</v>
      </c>
      <c r="H84" s="30"/>
      <c r="I84" s="31"/>
      <c r="J84" s="32"/>
      <c r="K84" s="32"/>
      <c r="L84" s="6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>
        <v>261</v>
      </c>
      <c r="AI84" s="32">
        <v>254</v>
      </c>
      <c r="AJ84" s="32">
        <v>240</v>
      </c>
      <c r="AK84" s="32">
        <v>261</v>
      </c>
      <c r="AL84" s="32"/>
      <c r="AM84" s="32"/>
      <c r="AN84" s="32"/>
      <c r="AO84" s="32"/>
      <c r="AP84" s="32"/>
      <c r="AQ84" s="32"/>
      <c r="AR84" s="32"/>
      <c r="AS84" s="32"/>
      <c r="AT84" s="7"/>
      <c r="AV84" s="33"/>
    </row>
    <row r="85" spans="1:48" x14ac:dyDescent="0.25">
      <c r="A85" s="23">
        <v>82</v>
      </c>
      <c r="B85" s="24">
        <v>1255</v>
      </c>
      <c r="C85" s="25" t="s">
        <v>134</v>
      </c>
      <c r="D85" s="26">
        <v>19793</v>
      </c>
      <c r="E85" s="27"/>
      <c r="F85" s="28"/>
      <c r="G85" s="29" t="s">
        <v>303</v>
      </c>
      <c r="H85" s="30">
        <v>70.5</v>
      </c>
      <c r="I85" s="31">
        <v>237</v>
      </c>
      <c r="J85" s="32">
        <v>207</v>
      </c>
      <c r="K85" s="32">
        <v>252</v>
      </c>
      <c r="L85" s="32"/>
      <c r="M85" s="32"/>
      <c r="N85" s="32"/>
      <c r="O85" s="32"/>
      <c r="P85" s="32"/>
      <c r="Q85" s="32"/>
      <c r="R85" s="32"/>
      <c r="S85" s="32"/>
      <c r="T85" s="32"/>
      <c r="U85" s="32">
        <v>456</v>
      </c>
      <c r="V85" s="32"/>
      <c r="W85" s="32">
        <v>286</v>
      </c>
      <c r="X85" s="32">
        <v>286</v>
      </c>
      <c r="Y85" s="32"/>
      <c r="Z85" s="32"/>
      <c r="AA85" s="32"/>
      <c r="AB85" s="32">
        <v>221</v>
      </c>
      <c r="AC85" s="32"/>
      <c r="AD85" s="32">
        <v>378</v>
      </c>
      <c r="AE85" s="32"/>
      <c r="AF85" s="32"/>
      <c r="AG85" s="6">
        <v>378</v>
      </c>
      <c r="AH85" s="32"/>
      <c r="AI85" s="32"/>
      <c r="AJ85" s="32"/>
      <c r="AK85" s="32"/>
      <c r="AL85" s="32"/>
      <c r="AM85" s="6"/>
      <c r="AN85" s="6"/>
      <c r="AO85" s="6"/>
      <c r="AP85" s="6"/>
      <c r="AQ85" s="32"/>
      <c r="AR85" s="32"/>
      <c r="AS85" s="32"/>
      <c r="AT85" s="30">
        <v>499</v>
      </c>
      <c r="AV85" s="33"/>
    </row>
    <row r="86" spans="1:48" x14ac:dyDescent="0.25">
      <c r="A86" s="23">
        <v>83</v>
      </c>
      <c r="B86" s="24">
        <v>1244</v>
      </c>
      <c r="C86" s="25" t="s">
        <v>135</v>
      </c>
      <c r="D86" s="26">
        <v>28928</v>
      </c>
      <c r="E86" s="27"/>
      <c r="F86" s="28"/>
      <c r="G86" s="29" t="s">
        <v>300</v>
      </c>
      <c r="H86" s="30">
        <v>65</v>
      </c>
      <c r="I86" s="35"/>
      <c r="J86" s="6"/>
      <c r="K86" s="6"/>
      <c r="L86" s="6"/>
      <c r="M86" s="6"/>
      <c r="N86" s="6"/>
      <c r="O86" s="6">
        <v>777</v>
      </c>
      <c r="P86" s="6"/>
      <c r="Q86" s="6"/>
      <c r="R86" s="6"/>
      <c r="S86" s="6"/>
      <c r="T86" s="6"/>
      <c r="U86" s="6">
        <v>1244</v>
      </c>
      <c r="V86" s="6"/>
      <c r="W86" s="6"/>
      <c r="X86" s="6"/>
      <c r="Y86" s="6"/>
      <c r="Z86" s="6"/>
      <c r="AA86" s="6"/>
      <c r="AB86" s="32"/>
      <c r="AC86" s="6"/>
      <c r="AD86" s="32">
        <v>1244</v>
      </c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0"/>
      <c r="AV86" s="33"/>
    </row>
    <row r="87" spans="1:48" x14ac:dyDescent="0.25">
      <c r="A87" s="23">
        <v>84</v>
      </c>
      <c r="B87" s="24">
        <v>1244</v>
      </c>
      <c r="C87" s="25" t="s">
        <v>136</v>
      </c>
      <c r="D87" s="26">
        <v>26504</v>
      </c>
      <c r="E87" s="27"/>
      <c r="F87" s="28"/>
      <c r="G87" s="29" t="s">
        <v>299</v>
      </c>
      <c r="H87" s="7">
        <v>14</v>
      </c>
      <c r="I87" s="35"/>
      <c r="J87" s="6">
        <v>384</v>
      </c>
      <c r="K87" s="6"/>
      <c r="L87" s="6"/>
      <c r="M87" s="6"/>
      <c r="N87" s="6"/>
      <c r="O87" s="6"/>
      <c r="P87" s="6"/>
      <c r="Q87" s="6">
        <v>384</v>
      </c>
      <c r="R87" s="6"/>
      <c r="S87" s="6"/>
      <c r="T87" s="6"/>
      <c r="U87" s="6">
        <v>438</v>
      </c>
      <c r="V87" s="6"/>
      <c r="W87" s="6"/>
      <c r="X87" s="6"/>
      <c r="Y87" s="6"/>
      <c r="Z87" s="6"/>
      <c r="AA87" s="6"/>
      <c r="AB87" s="32"/>
      <c r="AC87" s="6"/>
      <c r="AD87" s="32">
        <v>438</v>
      </c>
      <c r="AE87" s="32"/>
      <c r="AF87" s="32"/>
      <c r="AG87" s="32"/>
      <c r="AH87" s="32">
        <v>328</v>
      </c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0">
        <v>478</v>
      </c>
      <c r="AV87" s="33"/>
    </row>
    <row r="88" spans="1:48" x14ac:dyDescent="0.25">
      <c r="A88" s="23">
        <v>85</v>
      </c>
      <c r="B88" s="24">
        <v>1175</v>
      </c>
      <c r="C88" s="25" t="s">
        <v>137</v>
      </c>
      <c r="D88" s="26">
        <v>24406</v>
      </c>
      <c r="E88" s="27"/>
      <c r="F88" s="28"/>
      <c r="G88" s="29" t="s">
        <v>301</v>
      </c>
      <c r="H88" s="30">
        <v>102.5</v>
      </c>
      <c r="I88" s="31"/>
      <c r="J88" s="32"/>
      <c r="K88" s="32"/>
      <c r="L88" s="32"/>
      <c r="M88" s="32"/>
      <c r="N88" s="32">
        <v>328</v>
      </c>
      <c r="O88" s="32">
        <v>404</v>
      </c>
      <c r="P88" s="32"/>
      <c r="Q88" s="32"/>
      <c r="R88" s="32"/>
      <c r="S88" s="32"/>
      <c r="T88" s="32"/>
      <c r="U88" s="32">
        <v>434</v>
      </c>
      <c r="V88" s="32"/>
      <c r="W88" s="32"/>
      <c r="X88" s="32"/>
      <c r="Y88" s="32"/>
      <c r="Z88" s="32"/>
      <c r="AA88" s="32"/>
      <c r="AB88" s="32">
        <v>322</v>
      </c>
      <c r="AC88" s="32"/>
      <c r="AD88" s="32">
        <v>563</v>
      </c>
      <c r="AE88" s="32">
        <v>237</v>
      </c>
      <c r="AF88" s="32"/>
      <c r="AG88" s="32"/>
      <c r="AH88" s="32">
        <v>375</v>
      </c>
      <c r="AI88" s="32"/>
      <c r="AJ88" s="32"/>
      <c r="AK88" s="32"/>
      <c r="AL88" s="32"/>
      <c r="AM88" s="6"/>
      <c r="AN88" s="6"/>
      <c r="AO88" s="6"/>
      <c r="AP88" s="6"/>
      <c r="AQ88" s="6"/>
      <c r="AR88" s="6"/>
      <c r="AS88" s="6"/>
      <c r="AT88" s="30"/>
      <c r="AV88" s="33"/>
    </row>
    <row r="89" spans="1:48" x14ac:dyDescent="0.25">
      <c r="A89" s="23">
        <v>86</v>
      </c>
      <c r="B89" s="24">
        <v>1094</v>
      </c>
      <c r="C89" s="25" t="s">
        <v>138</v>
      </c>
      <c r="D89" s="26">
        <v>28326</v>
      </c>
      <c r="E89" s="27"/>
      <c r="F89" s="28">
        <v>0</v>
      </c>
      <c r="G89" s="29" t="s">
        <v>300</v>
      </c>
      <c r="H89" s="30"/>
      <c r="I89" s="31"/>
      <c r="J89" s="32"/>
      <c r="K89" s="32"/>
      <c r="L89" s="6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>
        <v>438</v>
      </c>
      <c r="AM89" s="32"/>
      <c r="AN89" s="32"/>
      <c r="AO89" s="32"/>
      <c r="AP89" s="32"/>
      <c r="AQ89" s="32"/>
      <c r="AR89" s="32"/>
      <c r="AS89" s="32"/>
      <c r="AT89" s="30">
        <v>656</v>
      </c>
      <c r="AV89" s="33"/>
    </row>
    <row r="90" spans="1:48" x14ac:dyDescent="0.25">
      <c r="A90" s="23">
        <v>87</v>
      </c>
      <c r="B90" s="24">
        <v>1014</v>
      </c>
      <c r="C90" s="25" t="s">
        <v>139</v>
      </c>
      <c r="D90" s="26">
        <v>26717</v>
      </c>
      <c r="E90" s="27"/>
      <c r="F90" s="28"/>
      <c r="G90" s="29" t="s">
        <v>299</v>
      </c>
      <c r="H90" s="30">
        <v>19.5</v>
      </c>
      <c r="I90" s="31"/>
      <c r="J90" s="32">
        <v>279</v>
      </c>
      <c r="K90" s="32"/>
      <c r="L90" s="32"/>
      <c r="M90" s="32">
        <v>292</v>
      </c>
      <c r="N90" s="32"/>
      <c r="O90" s="32"/>
      <c r="P90" s="32"/>
      <c r="Q90" s="32"/>
      <c r="R90" s="32"/>
      <c r="S90" s="32"/>
      <c r="T90" s="32"/>
      <c r="U90" s="32">
        <v>405</v>
      </c>
      <c r="V90" s="32"/>
      <c r="W90" s="32"/>
      <c r="X90" s="32"/>
      <c r="Y90" s="32"/>
      <c r="Z90" s="32"/>
      <c r="AA90" s="32"/>
      <c r="AB90" s="32"/>
      <c r="AC90" s="32">
        <v>247</v>
      </c>
      <c r="AD90" s="32"/>
      <c r="AE90" s="6"/>
      <c r="AF90" s="6"/>
      <c r="AG90" s="6"/>
      <c r="AH90" s="32"/>
      <c r="AI90" s="32"/>
      <c r="AJ90" s="32"/>
      <c r="AK90" s="32"/>
      <c r="AL90" s="32">
        <v>344</v>
      </c>
      <c r="AM90" s="6"/>
      <c r="AN90" s="6"/>
      <c r="AO90" s="6"/>
      <c r="AP90" s="6"/>
      <c r="AQ90" s="6"/>
      <c r="AR90" s="6">
        <v>254</v>
      </c>
      <c r="AS90" s="6"/>
      <c r="AT90" s="7">
        <v>416</v>
      </c>
      <c r="AV90" s="33"/>
    </row>
    <row r="91" spans="1:48" x14ac:dyDescent="0.25">
      <c r="A91" s="23">
        <v>88</v>
      </c>
      <c r="B91" s="24">
        <v>991</v>
      </c>
      <c r="C91" s="25" t="s">
        <v>140</v>
      </c>
      <c r="D91" s="26">
        <v>22195</v>
      </c>
      <c r="E91" s="27">
        <v>45031</v>
      </c>
      <c r="F91" s="28">
        <v>879.5</v>
      </c>
      <c r="G91" s="29" t="s">
        <v>302</v>
      </c>
      <c r="H91" s="30"/>
      <c r="I91" s="31"/>
      <c r="J91" s="32"/>
      <c r="K91" s="32"/>
      <c r="L91" s="6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>
        <v>221</v>
      </c>
      <c r="AL91" s="32"/>
      <c r="AM91" s="6"/>
      <c r="AN91" s="6"/>
      <c r="AO91" s="6"/>
      <c r="AP91" s="6"/>
      <c r="AQ91" s="32"/>
      <c r="AR91" s="32"/>
      <c r="AS91" s="32"/>
      <c r="AT91" s="30"/>
      <c r="AV91" s="33"/>
    </row>
    <row r="92" spans="1:48" x14ac:dyDescent="0.25">
      <c r="A92" s="23">
        <v>89</v>
      </c>
      <c r="B92" s="24">
        <v>972</v>
      </c>
      <c r="C92" s="25" t="s">
        <v>141</v>
      </c>
      <c r="D92" s="26">
        <v>31670</v>
      </c>
      <c r="E92" s="46"/>
      <c r="F92" s="28">
        <v>0</v>
      </c>
      <c r="G92" s="29" t="s">
        <v>298</v>
      </c>
      <c r="H92" s="30"/>
      <c r="I92" s="31"/>
      <c r="J92" s="32"/>
      <c r="K92" s="32"/>
      <c r="L92" s="6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>
        <v>822</v>
      </c>
      <c r="AN92" s="32"/>
      <c r="AO92" s="32"/>
      <c r="AP92" s="32"/>
      <c r="AQ92" s="6">
        <v>150</v>
      </c>
      <c r="AR92" s="6"/>
      <c r="AS92" s="6"/>
      <c r="AT92" s="7"/>
      <c r="AV92" s="33"/>
    </row>
    <row r="93" spans="1:48" x14ac:dyDescent="0.25">
      <c r="A93" s="23">
        <v>90</v>
      </c>
      <c r="B93" s="24">
        <v>961</v>
      </c>
      <c r="C93" s="25" t="s">
        <v>142</v>
      </c>
      <c r="D93" s="26">
        <v>27834</v>
      </c>
      <c r="E93" s="27"/>
      <c r="F93" s="28"/>
      <c r="G93" s="29" t="s">
        <v>300</v>
      </c>
      <c r="H93" s="30">
        <v>16</v>
      </c>
      <c r="I93" s="31"/>
      <c r="J93" s="32"/>
      <c r="K93" s="32"/>
      <c r="L93" s="32">
        <v>458</v>
      </c>
      <c r="M93" s="32"/>
      <c r="N93" s="32">
        <v>434</v>
      </c>
      <c r="O93" s="32">
        <v>510</v>
      </c>
      <c r="P93" s="32">
        <v>572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>
        <v>269</v>
      </c>
      <c r="AJ93" s="32"/>
      <c r="AK93" s="32"/>
      <c r="AL93" s="32"/>
      <c r="AM93" s="6"/>
      <c r="AN93" s="6"/>
      <c r="AO93" s="6"/>
      <c r="AP93" s="6"/>
      <c r="AQ93" s="32"/>
      <c r="AR93" s="32">
        <v>384</v>
      </c>
      <c r="AS93" s="32">
        <v>308</v>
      </c>
      <c r="AT93" s="7"/>
      <c r="AV93" s="33"/>
    </row>
    <row r="94" spans="1:48" x14ac:dyDescent="0.25">
      <c r="A94" s="23">
        <v>91</v>
      </c>
      <c r="B94" s="24">
        <v>955</v>
      </c>
      <c r="C94" s="25" t="s">
        <v>143</v>
      </c>
      <c r="D94" s="26">
        <v>26550</v>
      </c>
      <c r="E94" s="27"/>
      <c r="F94" s="28"/>
      <c r="G94" s="29" t="s">
        <v>299</v>
      </c>
      <c r="H94" s="7">
        <v>10</v>
      </c>
      <c r="I94" s="3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32"/>
      <c r="AC94" s="6"/>
      <c r="AD94" s="32">
        <v>530</v>
      </c>
      <c r="AE94" s="32"/>
      <c r="AF94" s="32"/>
      <c r="AG94" s="32"/>
      <c r="AH94" s="32"/>
      <c r="AI94" s="32">
        <v>425</v>
      </c>
      <c r="AJ94" s="32"/>
      <c r="AK94" s="32"/>
      <c r="AL94" s="32"/>
      <c r="AM94" s="32"/>
      <c r="AN94" s="32"/>
      <c r="AO94" s="32"/>
      <c r="AP94" s="32"/>
      <c r="AQ94" s="6"/>
      <c r="AR94" s="6"/>
      <c r="AS94" s="6"/>
      <c r="AT94" s="30"/>
      <c r="AV94" s="33"/>
    </row>
    <row r="95" spans="1:48" x14ac:dyDescent="0.25">
      <c r="A95" s="23">
        <v>92</v>
      </c>
      <c r="B95" s="24">
        <v>940</v>
      </c>
      <c r="C95" s="25" t="s">
        <v>144</v>
      </c>
      <c r="D95" s="26">
        <v>29439</v>
      </c>
      <c r="E95" s="27"/>
      <c r="F95" s="28"/>
      <c r="G95" s="29" t="s">
        <v>297</v>
      </c>
      <c r="H95" s="30"/>
      <c r="I95" s="31"/>
      <c r="J95" s="32"/>
      <c r="K95" s="32"/>
      <c r="L95" s="32">
        <v>358</v>
      </c>
      <c r="M95" s="32"/>
      <c r="N95" s="32">
        <v>525</v>
      </c>
      <c r="O95" s="32">
        <v>477</v>
      </c>
      <c r="P95" s="32">
        <v>488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6"/>
      <c r="AH95" s="32"/>
      <c r="AI95" s="32"/>
      <c r="AJ95" s="32"/>
      <c r="AK95" s="32"/>
      <c r="AL95" s="32"/>
      <c r="AM95" s="44"/>
      <c r="AN95" s="44"/>
      <c r="AO95" s="44"/>
      <c r="AP95" s="44"/>
      <c r="AQ95" s="6"/>
      <c r="AR95" s="6">
        <v>525</v>
      </c>
      <c r="AS95" s="6">
        <v>415</v>
      </c>
      <c r="AT95" s="30"/>
      <c r="AV95" s="33"/>
    </row>
    <row r="96" spans="1:48" x14ac:dyDescent="0.25">
      <c r="A96" s="23">
        <v>93</v>
      </c>
      <c r="B96" s="24">
        <v>881</v>
      </c>
      <c r="C96" s="25" t="s">
        <v>145</v>
      </c>
      <c r="D96" s="26">
        <v>24820</v>
      </c>
      <c r="E96" s="27"/>
      <c r="F96" s="28"/>
      <c r="G96" s="29" t="s">
        <v>301</v>
      </c>
      <c r="H96" s="7"/>
      <c r="I96" s="35"/>
      <c r="J96" s="6"/>
      <c r="K96" s="6"/>
      <c r="L96" s="6"/>
      <c r="M96" s="6"/>
      <c r="N96" s="6"/>
      <c r="O96" s="6">
        <v>473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32"/>
      <c r="AC96" s="6"/>
      <c r="AD96" s="32"/>
      <c r="AE96" s="6"/>
      <c r="AF96" s="6"/>
      <c r="AG96" s="44"/>
      <c r="AH96" s="32"/>
      <c r="AI96" s="32"/>
      <c r="AJ96" s="32"/>
      <c r="AK96" s="32"/>
      <c r="AL96" s="32">
        <v>429</v>
      </c>
      <c r="AM96" s="6"/>
      <c r="AN96" s="6">
        <v>452</v>
      </c>
      <c r="AO96" s="6"/>
      <c r="AP96" s="6"/>
      <c r="AQ96" s="32"/>
      <c r="AR96" s="32"/>
      <c r="AS96" s="32"/>
      <c r="AT96" s="7"/>
      <c r="AV96" s="33"/>
    </row>
    <row r="97" spans="1:48" x14ac:dyDescent="0.25">
      <c r="A97" s="23">
        <v>94</v>
      </c>
      <c r="B97" s="24">
        <v>861</v>
      </c>
      <c r="C97" s="25" t="s">
        <v>146</v>
      </c>
      <c r="D97" s="26">
        <v>28310</v>
      </c>
      <c r="E97" s="27"/>
      <c r="F97" s="28"/>
      <c r="G97" s="29" t="s">
        <v>300</v>
      </c>
      <c r="H97" s="7"/>
      <c r="I97" s="35"/>
      <c r="J97" s="6"/>
      <c r="K97" s="6"/>
      <c r="L97" s="6">
        <v>488</v>
      </c>
      <c r="M97" s="6"/>
      <c r="N97" s="6">
        <v>572</v>
      </c>
      <c r="O97" s="6">
        <v>465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32"/>
      <c r="AC97" s="6"/>
      <c r="AD97" s="32"/>
      <c r="AE97" s="6"/>
      <c r="AF97" s="6"/>
      <c r="AG97" s="6"/>
      <c r="AH97" s="32"/>
      <c r="AI97" s="32">
        <v>308</v>
      </c>
      <c r="AJ97" s="32"/>
      <c r="AK97" s="32"/>
      <c r="AL97" s="32"/>
      <c r="AM97" s="6"/>
      <c r="AN97" s="6"/>
      <c r="AO97" s="6"/>
      <c r="AP97" s="6"/>
      <c r="AQ97" s="6"/>
      <c r="AR97" s="6">
        <v>292</v>
      </c>
      <c r="AS97" s="6">
        <v>261</v>
      </c>
      <c r="AT97" s="7"/>
      <c r="AV97" s="33"/>
    </row>
    <row r="98" spans="1:48" x14ac:dyDescent="0.25">
      <c r="A98" s="23">
        <v>95</v>
      </c>
      <c r="B98" s="24">
        <v>858</v>
      </c>
      <c r="C98" s="25" t="s">
        <v>147</v>
      </c>
      <c r="D98" s="26">
        <v>26302</v>
      </c>
      <c r="E98" s="27"/>
      <c r="F98" s="28"/>
      <c r="G98" s="29" t="s">
        <v>299</v>
      </c>
      <c r="H98" s="30">
        <v>31</v>
      </c>
      <c r="I98" s="31"/>
      <c r="J98" s="32">
        <v>557</v>
      </c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>
        <v>416</v>
      </c>
      <c r="V98" s="32">
        <v>572</v>
      </c>
      <c r="W98" s="32"/>
      <c r="X98" s="32"/>
      <c r="Y98" s="32">
        <v>713</v>
      </c>
      <c r="Z98" s="32"/>
      <c r="AA98" s="32"/>
      <c r="AB98" s="32"/>
      <c r="AC98" s="32"/>
      <c r="AD98" s="32"/>
      <c r="AE98" s="6">
        <v>400</v>
      </c>
      <c r="AF98" s="6"/>
      <c r="AG98" s="32"/>
      <c r="AH98" s="32"/>
      <c r="AI98" s="32"/>
      <c r="AJ98" s="32"/>
      <c r="AK98" s="32"/>
      <c r="AL98" s="32"/>
      <c r="AM98" s="6"/>
      <c r="AN98" s="6"/>
      <c r="AO98" s="6"/>
      <c r="AP98" s="6"/>
      <c r="AQ98" s="32"/>
      <c r="AR98" s="32"/>
      <c r="AS98" s="32">
        <v>458</v>
      </c>
      <c r="AT98" s="30"/>
      <c r="AV98" s="33"/>
    </row>
    <row r="99" spans="1:48" x14ac:dyDescent="0.25">
      <c r="A99" s="23">
        <v>96</v>
      </c>
      <c r="B99" s="24">
        <v>829</v>
      </c>
      <c r="C99" s="25" t="s">
        <v>148</v>
      </c>
      <c r="D99" s="26">
        <v>31987</v>
      </c>
      <c r="E99" s="46"/>
      <c r="F99" s="28"/>
      <c r="G99" s="29" t="s">
        <v>298</v>
      </c>
      <c r="H99" s="30"/>
      <c r="I99" s="31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>
        <v>829</v>
      </c>
      <c r="AQ99" s="32"/>
      <c r="AR99" s="32"/>
      <c r="AS99" s="32"/>
      <c r="AT99" s="7"/>
      <c r="AV99" s="33"/>
    </row>
    <row r="100" spans="1:48" x14ac:dyDescent="0.25">
      <c r="A100" s="23">
        <v>97</v>
      </c>
      <c r="B100" s="24">
        <v>820</v>
      </c>
      <c r="C100" s="25" t="s">
        <v>149</v>
      </c>
      <c r="D100" s="26">
        <v>25181</v>
      </c>
      <c r="E100" s="27"/>
      <c r="F100" s="28"/>
      <c r="G100" s="29" t="s">
        <v>301</v>
      </c>
      <c r="H100" s="30">
        <v>8.5</v>
      </c>
      <c r="I100" s="31"/>
      <c r="J100" s="32"/>
      <c r="K100" s="32"/>
      <c r="L100" s="6"/>
      <c r="M100" s="32"/>
      <c r="N100" s="32"/>
      <c r="O100" s="32">
        <v>330</v>
      </c>
      <c r="P100" s="32">
        <v>328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6"/>
      <c r="AF100" s="6"/>
      <c r="AG100" s="6"/>
      <c r="AH100" s="32"/>
      <c r="AI100" s="32">
        <v>240</v>
      </c>
      <c r="AJ100" s="32"/>
      <c r="AK100" s="32"/>
      <c r="AL100" s="32">
        <v>359</v>
      </c>
      <c r="AM100" s="6"/>
      <c r="AN100" s="6"/>
      <c r="AO100" s="6"/>
      <c r="AP100" s="6">
        <v>221</v>
      </c>
      <c r="AQ100" s="6"/>
      <c r="AR100" s="6"/>
      <c r="AS100" s="6"/>
      <c r="AT100" s="7"/>
      <c r="AV100" s="33"/>
    </row>
    <row r="101" spans="1:48" x14ac:dyDescent="0.25">
      <c r="A101" s="23">
        <v>98</v>
      </c>
      <c r="B101" s="24">
        <v>687</v>
      </c>
      <c r="C101" s="25" t="s">
        <v>150</v>
      </c>
      <c r="D101" s="26">
        <v>29201</v>
      </c>
      <c r="E101" s="27"/>
      <c r="F101" s="28"/>
      <c r="G101" s="29" t="s">
        <v>297</v>
      </c>
      <c r="H101" s="30"/>
      <c r="I101" s="31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>
        <v>687</v>
      </c>
      <c r="AE101" s="44"/>
      <c r="AF101" s="44"/>
      <c r="AG101" s="32"/>
      <c r="AH101" s="32"/>
      <c r="AI101" s="32"/>
      <c r="AJ101" s="32"/>
      <c r="AK101" s="32"/>
      <c r="AL101" s="32"/>
      <c r="AM101" s="6"/>
      <c r="AN101" s="6"/>
      <c r="AO101" s="6"/>
      <c r="AP101" s="6"/>
      <c r="AQ101" s="32"/>
      <c r="AR101" s="32"/>
      <c r="AS101" s="32"/>
      <c r="AT101" s="7"/>
      <c r="AV101" s="33"/>
    </row>
    <row r="102" spans="1:48" x14ac:dyDescent="0.25">
      <c r="A102" s="23">
        <v>99</v>
      </c>
      <c r="B102" s="24">
        <v>679</v>
      </c>
      <c r="C102" s="25" t="s">
        <v>151</v>
      </c>
      <c r="D102" s="26">
        <v>27054</v>
      </c>
      <c r="E102" s="27"/>
      <c r="F102" s="28"/>
      <c r="G102" s="29" t="s">
        <v>299</v>
      </c>
      <c r="H102" s="7"/>
      <c r="I102" s="35"/>
      <c r="J102" s="6"/>
      <c r="K102" s="6"/>
      <c r="L102" s="6"/>
      <c r="M102" s="6"/>
      <c r="N102" s="6"/>
      <c r="O102" s="6"/>
      <c r="P102" s="6"/>
      <c r="Q102" s="6"/>
      <c r="R102" s="6">
        <v>572</v>
      </c>
      <c r="S102" s="6"/>
      <c r="T102" s="6">
        <v>269</v>
      </c>
      <c r="U102" s="6"/>
      <c r="V102" s="6">
        <v>353</v>
      </c>
      <c r="W102" s="6"/>
      <c r="X102" s="6"/>
      <c r="Y102" s="6"/>
      <c r="Z102" s="6"/>
      <c r="AA102" s="6">
        <v>353</v>
      </c>
      <c r="AB102" s="32"/>
      <c r="AC102" s="6">
        <v>254</v>
      </c>
      <c r="AD102" s="32">
        <v>371</v>
      </c>
      <c r="AE102" s="32"/>
      <c r="AF102" s="32">
        <v>308</v>
      </c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0"/>
      <c r="AV102" s="33"/>
    </row>
    <row r="103" spans="1:48" x14ac:dyDescent="0.25">
      <c r="A103" s="23">
        <v>100</v>
      </c>
      <c r="B103" s="24">
        <v>672</v>
      </c>
      <c r="C103" s="25" t="s">
        <v>152</v>
      </c>
      <c r="D103" s="26">
        <v>26522</v>
      </c>
      <c r="E103" s="27"/>
      <c r="F103" s="28"/>
      <c r="G103" s="29" t="s">
        <v>299</v>
      </c>
      <c r="H103" s="30">
        <v>47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6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>
        <v>672</v>
      </c>
      <c r="AT103" s="7"/>
      <c r="AV103" s="33"/>
    </row>
    <row r="104" spans="1:48" x14ac:dyDescent="0.25">
      <c r="A104" s="23">
        <v>101</v>
      </c>
      <c r="B104" s="24">
        <v>671</v>
      </c>
      <c r="C104" s="25" t="s">
        <v>153</v>
      </c>
      <c r="D104" s="26">
        <v>24501</v>
      </c>
      <c r="E104" s="27">
        <v>44989</v>
      </c>
      <c r="F104" s="28">
        <v>496</v>
      </c>
      <c r="G104" s="29" t="s">
        <v>301</v>
      </c>
      <c r="H104" s="30"/>
      <c r="I104" s="31"/>
      <c r="J104" s="32"/>
      <c r="K104" s="32"/>
      <c r="L104" s="6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>
        <v>237</v>
      </c>
      <c r="AK104" s="32"/>
      <c r="AL104" s="32"/>
      <c r="AM104" s="32"/>
      <c r="AN104" s="32"/>
      <c r="AO104" s="32"/>
      <c r="AP104" s="32"/>
      <c r="AQ104" s="32"/>
      <c r="AR104" s="32"/>
      <c r="AS104" s="32"/>
      <c r="AT104" s="30"/>
      <c r="AV104" s="33"/>
    </row>
    <row r="105" spans="1:48" x14ac:dyDescent="0.25">
      <c r="A105" s="23">
        <v>102</v>
      </c>
      <c r="B105" s="24">
        <v>650</v>
      </c>
      <c r="C105" s="25" t="s">
        <v>154</v>
      </c>
      <c r="D105" s="26">
        <v>32361</v>
      </c>
      <c r="E105" s="27"/>
      <c r="F105" s="28"/>
      <c r="G105" s="29" t="s">
        <v>298</v>
      </c>
      <c r="H105" s="30"/>
      <c r="I105" s="31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>
        <v>650</v>
      </c>
      <c r="AR105" s="32"/>
      <c r="AS105" s="32"/>
      <c r="AT105" s="30"/>
      <c r="AV105" s="33"/>
    </row>
    <row r="106" spans="1:48" x14ac:dyDescent="0.25">
      <c r="A106" s="23">
        <v>103</v>
      </c>
      <c r="B106" s="24">
        <v>645</v>
      </c>
      <c r="C106" s="25" t="s">
        <v>155</v>
      </c>
      <c r="D106" s="26">
        <v>29769</v>
      </c>
      <c r="E106" s="27"/>
      <c r="F106" s="28"/>
      <c r="G106" s="29" t="s">
        <v>297</v>
      </c>
      <c r="H106" s="30"/>
      <c r="I106" s="31"/>
      <c r="J106" s="32"/>
      <c r="K106" s="32"/>
      <c r="L106" s="32"/>
      <c r="M106" s="32"/>
      <c r="N106" s="32"/>
      <c r="O106" s="32"/>
      <c r="P106" s="32"/>
      <c r="Q106" s="32"/>
      <c r="R106" s="32"/>
      <c r="S106" s="32">
        <v>488</v>
      </c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>
        <v>645</v>
      </c>
      <c r="AE106" s="6"/>
      <c r="AF106" s="6"/>
      <c r="AG106" s="6"/>
      <c r="AH106" s="32"/>
      <c r="AI106" s="32"/>
      <c r="AJ106" s="32"/>
      <c r="AK106" s="32"/>
      <c r="AL106" s="32"/>
      <c r="AM106" s="32"/>
      <c r="AN106" s="32"/>
      <c r="AO106" s="32"/>
      <c r="AP106" s="32"/>
      <c r="AQ106" s="6"/>
      <c r="AR106" s="6"/>
      <c r="AS106" s="6"/>
      <c r="AT106" s="30"/>
      <c r="AV106" s="33"/>
    </row>
    <row r="107" spans="1:48" x14ac:dyDescent="0.25">
      <c r="A107" s="23">
        <v>104</v>
      </c>
      <c r="B107" s="24">
        <v>644</v>
      </c>
      <c r="C107" s="25" t="s">
        <v>156</v>
      </c>
      <c r="D107" s="26">
        <v>19807</v>
      </c>
      <c r="E107" s="27"/>
      <c r="F107" s="28"/>
      <c r="G107" s="29" t="s">
        <v>303</v>
      </c>
      <c r="H107" s="30">
        <v>26</v>
      </c>
      <c r="I107" s="31"/>
      <c r="J107" s="32"/>
      <c r="K107" s="32">
        <v>217</v>
      </c>
      <c r="L107" s="32"/>
      <c r="M107" s="32"/>
      <c r="N107" s="32"/>
      <c r="O107" s="32">
        <v>216</v>
      </c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>
        <v>288</v>
      </c>
      <c r="AE107" s="6"/>
      <c r="AF107" s="6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6"/>
      <c r="AR107" s="6"/>
      <c r="AS107" s="6"/>
      <c r="AT107" s="30">
        <v>356</v>
      </c>
      <c r="AV107" s="33"/>
    </row>
    <row r="108" spans="1:48" x14ac:dyDescent="0.25">
      <c r="A108" s="23">
        <v>105</v>
      </c>
      <c r="B108" s="24">
        <v>632</v>
      </c>
      <c r="C108" s="25" t="s">
        <v>157</v>
      </c>
      <c r="D108" s="26">
        <v>31173</v>
      </c>
      <c r="E108" s="27"/>
      <c r="F108" s="28"/>
      <c r="G108" s="29" t="s">
        <v>298</v>
      </c>
      <c r="H108" s="30"/>
      <c r="I108" s="31"/>
      <c r="J108" s="32"/>
      <c r="K108" s="32"/>
      <c r="L108" s="32"/>
      <c r="M108" s="32"/>
      <c r="N108" s="32"/>
      <c r="O108" s="32">
        <v>567</v>
      </c>
      <c r="P108" s="32"/>
      <c r="Q108" s="32"/>
      <c r="R108" s="32"/>
      <c r="S108" s="32">
        <v>572</v>
      </c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6"/>
      <c r="AH108" s="32"/>
      <c r="AI108" s="32"/>
      <c r="AJ108" s="32"/>
      <c r="AK108" s="32"/>
      <c r="AL108" s="32"/>
      <c r="AM108" s="6"/>
      <c r="AN108" s="6">
        <v>632</v>
      </c>
      <c r="AO108" s="6"/>
      <c r="AP108" s="6"/>
      <c r="AQ108" s="6"/>
      <c r="AR108" s="6"/>
      <c r="AS108" s="6"/>
      <c r="AT108" s="7"/>
      <c r="AV108" s="33"/>
    </row>
    <row r="109" spans="1:48" x14ac:dyDescent="0.25">
      <c r="A109" s="23">
        <v>106</v>
      </c>
      <c r="B109" s="24">
        <v>632</v>
      </c>
      <c r="C109" s="25" t="s">
        <v>158</v>
      </c>
      <c r="D109" s="26">
        <v>32419</v>
      </c>
      <c r="E109" s="46"/>
      <c r="F109" s="28"/>
      <c r="G109" s="29" t="s">
        <v>298</v>
      </c>
      <c r="H109" s="30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>
        <v>632</v>
      </c>
      <c r="AS109" s="32"/>
      <c r="AT109" s="7"/>
      <c r="AV109" s="33"/>
    </row>
    <row r="110" spans="1:48" x14ac:dyDescent="0.25">
      <c r="A110" s="23">
        <v>107</v>
      </c>
      <c r="B110" s="24">
        <v>627</v>
      </c>
      <c r="C110" s="25" t="s">
        <v>159</v>
      </c>
      <c r="D110" s="26">
        <v>21846</v>
      </c>
      <c r="E110" s="27"/>
      <c r="F110" s="28"/>
      <c r="G110" s="29" t="s">
        <v>302</v>
      </c>
      <c r="H110" s="30">
        <v>92</v>
      </c>
      <c r="I110" s="31"/>
      <c r="J110" s="32"/>
      <c r="K110" s="32"/>
      <c r="L110" s="32"/>
      <c r="M110" s="32"/>
      <c r="N110" s="32">
        <v>322</v>
      </c>
      <c r="O110" s="32">
        <v>332</v>
      </c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>
        <v>375</v>
      </c>
      <c r="AC110" s="32"/>
      <c r="AD110" s="32"/>
      <c r="AE110" s="32"/>
      <c r="AF110" s="32"/>
      <c r="AG110" s="6"/>
      <c r="AH110" s="32"/>
      <c r="AI110" s="32"/>
      <c r="AJ110" s="32"/>
      <c r="AK110" s="32"/>
      <c r="AL110" s="32">
        <v>318</v>
      </c>
      <c r="AM110" s="32"/>
      <c r="AN110" s="32">
        <v>259</v>
      </c>
      <c r="AO110" s="32"/>
      <c r="AP110" s="32"/>
      <c r="AQ110" s="6">
        <v>50</v>
      </c>
      <c r="AR110" s="6"/>
      <c r="AS110" s="6"/>
      <c r="AT110" s="30"/>
      <c r="AV110" s="33"/>
    </row>
    <row r="111" spans="1:48" x14ac:dyDescent="0.25">
      <c r="A111" s="23">
        <v>108</v>
      </c>
      <c r="B111" s="24">
        <v>623</v>
      </c>
      <c r="C111" s="25" t="s">
        <v>160</v>
      </c>
      <c r="D111" s="26">
        <v>29741</v>
      </c>
      <c r="E111" s="27"/>
      <c r="F111" s="28"/>
      <c r="G111" s="29" t="s">
        <v>297</v>
      </c>
      <c r="H111" s="7"/>
      <c r="I111" s="3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v>651</v>
      </c>
      <c r="V111" s="6"/>
      <c r="W111" s="6"/>
      <c r="X111" s="6"/>
      <c r="Y111" s="6"/>
      <c r="Z111" s="6"/>
      <c r="AA111" s="6"/>
      <c r="AB111" s="32"/>
      <c r="AC111" s="6"/>
      <c r="AD111" s="32"/>
      <c r="AE111" s="6"/>
      <c r="AF111" s="6"/>
      <c r="AG111" s="44">
        <v>623</v>
      </c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7"/>
      <c r="AV111" s="33"/>
    </row>
    <row r="112" spans="1:48" x14ac:dyDescent="0.25">
      <c r="A112" s="23">
        <v>109</v>
      </c>
      <c r="B112" s="24">
        <v>602</v>
      </c>
      <c r="C112" s="25" t="s">
        <v>161</v>
      </c>
      <c r="D112" s="26">
        <v>23743</v>
      </c>
      <c r="E112" s="27"/>
      <c r="F112" s="28">
        <v>0</v>
      </c>
      <c r="G112" s="29" t="s">
        <v>301</v>
      </c>
      <c r="H112" s="30"/>
      <c r="I112" s="3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>
        <v>188</v>
      </c>
      <c r="AF112" s="32"/>
      <c r="AG112" s="6"/>
      <c r="AH112" s="32"/>
      <c r="AI112" s="32"/>
      <c r="AJ112" s="32"/>
      <c r="AK112" s="32"/>
      <c r="AL112" s="32"/>
      <c r="AM112" s="6"/>
      <c r="AN112" s="6"/>
      <c r="AO112" s="6"/>
      <c r="AP112" s="6"/>
      <c r="AQ112" s="32"/>
      <c r="AR112" s="32"/>
      <c r="AS112" s="32"/>
      <c r="AT112" s="30">
        <v>414</v>
      </c>
      <c r="AV112" s="33"/>
    </row>
    <row r="113" spans="1:48" x14ac:dyDescent="0.25">
      <c r="A113" s="23">
        <v>110</v>
      </c>
      <c r="B113" s="24">
        <v>596</v>
      </c>
      <c r="C113" s="25" t="s">
        <v>162</v>
      </c>
      <c r="D113" s="26">
        <v>24822</v>
      </c>
      <c r="E113" s="27"/>
      <c r="F113" s="28"/>
      <c r="G113" s="29" t="s">
        <v>301</v>
      </c>
      <c r="H113" s="30"/>
      <c r="I113" s="31"/>
      <c r="J113" s="32"/>
      <c r="K113" s="32"/>
      <c r="L113" s="32"/>
      <c r="M113" s="32"/>
      <c r="N113" s="32">
        <v>292</v>
      </c>
      <c r="O113" s="32">
        <v>378</v>
      </c>
      <c r="P113" s="32"/>
      <c r="Q113" s="32"/>
      <c r="R113" s="32"/>
      <c r="S113" s="32"/>
      <c r="T113" s="32"/>
      <c r="U113" s="32"/>
      <c r="V113" s="32"/>
      <c r="W113" s="32"/>
      <c r="X113" s="32"/>
      <c r="Y113" s="32">
        <v>261</v>
      </c>
      <c r="Z113" s="32"/>
      <c r="AA113" s="32"/>
      <c r="AB113" s="32">
        <v>308</v>
      </c>
      <c r="AC113" s="32"/>
      <c r="AD113" s="32"/>
      <c r="AE113" s="6"/>
      <c r="AF113" s="6"/>
      <c r="AG113" s="32"/>
      <c r="AH113" s="32"/>
      <c r="AI113" s="32"/>
      <c r="AJ113" s="32"/>
      <c r="AK113" s="32">
        <v>207</v>
      </c>
      <c r="AL113" s="32">
        <v>389</v>
      </c>
      <c r="AM113" s="6"/>
      <c r="AN113" s="6"/>
      <c r="AO113" s="6"/>
      <c r="AP113" s="6"/>
      <c r="AQ113" s="32"/>
      <c r="AR113" s="32"/>
      <c r="AS113" s="32"/>
      <c r="AT113" s="7"/>
      <c r="AV113" s="33"/>
    </row>
    <row r="114" spans="1:48" x14ac:dyDescent="0.25">
      <c r="A114" s="23">
        <v>111</v>
      </c>
      <c r="B114" s="24">
        <v>591</v>
      </c>
      <c r="C114" s="25" t="s">
        <v>163</v>
      </c>
      <c r="D114" s="26">
        <v>22207</v>
      </c>
      <c r="E114" s="27"/>
      <c r="F114" s="28"/>
      <c r="G114" s="29" t="s">
        <v>302</v>
      </c>
      <c r="H114" s="30">
        <v>15</v>
      </c>
      <c r="I114" s="31"/>
      <c r="J114" s="32">
        <v>259</v>
      </c>
      <c r="K114" s="32">
        <v>237</v>
      </c>
      <c r="L114" s="32">
        <v>221</v>
      </c>
      <c r="M114" s="32"/>
      <c r="N114" s="32">
        <v>375</v>
      </c>
      <c r="O114" s="32">
        <v>356</v>
      </c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6"/>
      <c r="AF114" s="6">
        <v>259</v>
      </c>
      <c r="AG114" s="6">
        <v>332</v>
      </c>
      <c r="AH114" s="32"/>
      <c r="AI114" s="32"/>
      <c r="AJ114" s="32"/>
      <c r="AK114" s="32"/>
      <c r="AL114" s="32"/>
      <c r="AM114" s="32"/>
      <c r="AN114" s="32"/>
      <c r="AO114" s="32"/>
      <c r="AP114" s="32"/>
      <c r="AQ114" s="6"/>
      <c r="AR114" s="6"/>
      <c r="AS114" s="6"/>
      <c r="AT114" s="30"/>
      <c r="AV114" s="33"/>
    </row>
    <row r="115" spans="1:48" x14ac:dyDescent="0.25">
      <c r="A115" s="23">
        <v>112</v>
      </c>
      <c r="B115" s="24">
        <v>586</v>
      </c>
      <c r="C115" s="25" t="s">
        <v>164</v>
      </c>
      <c r="D115" s="26">
        <v>21916</v>
      </c>
      <c r="E115" s="27">
        <v>45073</v>
      </c>
      <c r="F115" s="28">
        <v>335</v>
      </c>
      <c r="G115" s="29" t="s">
        <v>302</v>
      </c>
      <c r="H115" s="30"/>
      <c r="I115" s="31"/>
      <c r="J115" s="32"/>
      <c r="K115" s="32"/>
      <c r="L115" s="6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>
        <v>293</v>
      </c>
      <c r="AM115" s="32"/>
      <c r="AN115" s="32"/>
      <c r="AO115" s="32"/>
      <c r="AP115" s="32"/>
      <c r="AQ115" s="6"/>
      <c r="AR115" s="6"/>
      <c r="AS115" s="6"/>
      <c r="AT115" s="30"/>
      <c r="AV115" s="33"/>
    </row>
    <row r="116" spans="1:48" x14ac:dyDescent="0.25">
      <c r="A116" s="23">
        <v>113</v>
      </c>
      <c r="B116" s="24">
        <v>572</v>
      </c>
      <c r="C116" s="25" t="s">
        <v>165</v>
      </c>
      <c r="D116" s="47">
        <v>29221</v>
      </c>
      <c r="E116" s="46"/>
      <c r="F116" s="28"/>
      <c r="G116" s="29" t="s">
        <v>297</v>
      </c>
      <c r="H116" s="30"/>
      <c r="I116" s="31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>
        <v>572</v>
      </c>
      <c r="AQ116" s="32"/>
      <c r="AR116" s="32"/>
      <c r="AS116" s="32"/>
      <c r="AT116" s="30"/>
      <c r="AV116" s="33"/>
    </row>
    <row r="117" spans="1:48" x14ac:dyDescent="0.25">
      <c r="A117" s="23">
        <v>114</v>
      </c>
      <c r="B117" s="24">
        <v>572</v>
      </c>
      <c r="C117" s="25" t="s">
        <v>166</v>
      </c>
      <c r="D117" s="26">
        <v>25279</v>
      </c>
      <c r="E117" s="27"/>
      <c r="F117" s="28"/>
      <c r="G117" s="29" t="s">
        <v>301</v>
      </c>
      <c r="H117" s="30">
        <v>46</v>
      </c>
      <c r="I117" s="31"/>
      <c r="J117" s="32"/>
      <c r="K117" s="32"/>
      <c r="L117" s="32"/>
      <c r="M117" s="32"/>
      <c r="N117" s="32">
        <v>353</v>
      </c>
      <c r="O117" s="32"/>
      <c r="P117" s="32"/>
      <c r="Q117" s="32"/>
      <c r="R117" s="32"/>
      <c r="S117" s="32"/>
      <c r="T117" s="32">
        <v>292</v>
      </c>
      <c r="U117" s="32">
        <v>686</v>
      </c>
      <c r="V117" s="32"/>
      <c r="W117" s="32"/>
      <c r="X117" s="32"/>
      <c r="Y117" s="32"/>
      <c r="Z117" s="32"/>
      <c r="AA117" s="32"/>
      <c r="AB117" s="32"/>
      <c r="AC117" s="32"/>
      <c r="AD117" s="32"/>
      <c r="AE117" s="6"/>
      <c r="AF117" s="6"/>
      <c r="AG117" s="32"/>
      <c r="AH117" s="32"/>
      <c r="AI117" s="32"/>
      <c r="AJ117" s="32"/>
      <c r="AK117" s="32"/>
      <c r="AL117" s="32"/>
      <c r="AM117" s="6"/>
      <c r="AN117" s="6"/>
      <c r="AO117" s="6"/>
      <c r="AP117" s="6"/>
      <c r="AQ117" s="32"/>
      <c r="AR117" s="32"/>
      <c r="AS117" s="32"/>
      <c r="AT117" s="7">
        <v>572</v>
      </c>
      <c r="AV117" s="33"/>
    </row>
    <row r="118" spans="1:48" x14ac:dyDescent="0.25">
      <c r="A118" s="23">
        <v>115</v>
      </c>
      <c r="B118" s="24">
        <v>537</v>
      </c>
      <c r="C118" s="25" t="s">
        <v>167</v>
      </c>
      <c r="D118" s="26"/>
      <c r="E118" s="27"/>
      <c r="F118" s="28"/>
      <c r="G118" s="29" t="s">
        <v>304</v>
      </c>
      <c r="H118" s="30"/>
      <c r="I118" s="31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>
        <v>222</v>
      </c>
      <c r="AE118" s="32"/>
      <c r="AF118" s="32"/>
      <c r="AG118" s="6"/>
      <c r="AH118" s="32"/>
      <c r="AI118" s="32"/>
      <c r="AJ118" s="32"/>
      <c r="AK118" s="32"/>
      <c r="AL118" s="32"/>
      <c r="AM118" s="6"/>
      <c r="AN118" s="6"/>
      <c r="AO118" s="6"/>
      <c r="AP118" s="6"/>
      <c r="AQ118" s="6"/>
      <c r="AR118" s="6"/>
      <c r="AS118" s="6"/>
      <c r="AT118" s="7">
        <v>315</v>
      </c>
      <c r="AV118" s="33"/>
    </row>
    <row r="119" spans="1:48" x14ac:dyDescent="0.25">
      <c r="A119" s="23">
        <v>116</v>
      </c>
      <c r="B119" s="24">
        <v>525</v>
      </c>
      <c r="C119" s="25" t="s">
        <v>168</v>
      </c>
      <c r="D119" s="26">
        <v>29842</v>
      </c>
      <c r="E119" s="27"/>
      <c r="F119" s="48"/>
      <c r="G119" s="29" t="s">
        <v>297</v>
      </c>
      <c r="H119" s="3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6">
        <v>632</v>
      </c>
      <c r="AA119" s="44"/>
      <c r="AB119" s="32"/>
      <c r="AC119" s="44"/>
      <c r="AD119" s="32"/>
      <c r="AE119" s="6"/>
      <c r="AF119" s="6"/>
      <c r="AG119" s="6"/>
      <c r="AH119" s="32"/>
      <c r="AI119" s="32"/>
      <c r="AJ119" s="32">
        <v>525</v>
      </c>
      <c r="AK119" s="32"/>
      <c r="AL119" s="32"/>
      <c r="AM119" s="6"/>
      <c r="AN119" s="6"/>
      <c r="AO119" s="6"/>
      <c r="AP119" s="6"/>
      <c r="AQ119" s="6"/>
      <c r="AR119" s="6"/>
      <c r="AS119" s="6"/>
      <c r="AT119" s="30"/>
      <c r="AV119" s="33"/>
    </row>
    <row r="120" spans="1:48" x14ac:dyDescent="0.25">
      <c r="A120" s="23">
        <v>117</v>
      </c>
      <c r="B120" s="24">
        <v>525</v>
      </c>
      <c r="C120" s="25" t="s">
        <v>169</v>
      </c>
      <c r="D120" s="26">
        <v>32297</v>
      </c>
      <c r="E120" s="46"/>
      <c r="F120" s="28"/>
      <c r="G120" s="29" t="s">
        <v>298</v>
      </c>
      <c r="H120" s="7"/>
      <c r="I120" s="3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32"/>
      <c r="AC120" s="6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>
        <v>525</v>
      </c>
      <c r="AQ120" s="32"/>
      <c r="AR120" s="32"/>
      <c r="AS120" s="32"/>
      <c r="AT120" s="7"/>
      <c r="AV120" s="33"/>
    </row>
    <row r="121" spans="1:48" x14ac:dyDescent="0.25">
      <c r="A121" s="23">
        <v>118</v>
      </c>
      <c r="B121" s="24">
        <v>508</v>
      </c>
      <c r="C121" s="25" t="s">
        <v>170</v>
      </c>
      <c r="D121" s="26">
        <v>27316</v>
      </c>
      <c r="E121" s="27"/>
      <c r="F121" s="28"/>
      <c r="G121" s="29" t="s">
        <v>300</v>
      </c>
      <c r="H121" s="7"/>
      <c r="I121" s="3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v>465</v>
      </c>
      <c r="V121" s="6"/>
      <c r="W121" s="6"/>
      <c r="X121" s="6"/>
      <c r="Y121" s="6"/>
      <c r="Z121" s="6"/>
      <c r="AA121" s="6"/>
      <c r="AB121" s="32"/>
      <c r="AC121" s="6"/>
      <c r="AD121" s="32"/>
      <c r="AE121" s="32"/>
      <c r="AF121" s="32"/>
      <c r="AG121" s="32"/>
      <c r="AH121" s="32"/>
      <c r="AI121" s="32"/>
      <c r="AJ121" s="32"/>
      <c r="AK121" s="32"/>
      <c r="AL121" s="32"/>
      <c r="AM121" s="6"/>
      <c r="AN121" s="6"/>
      <c r="AO121" s="6"/>
      <c r="AP121" s="6"/>
      <c r="AQ121" s="6"/>
      <c r="AR121" s="6"/>
      <c r="AS121" s="6"/>
      <c r="AT121" s="30">
        <v>508</v>
      </c>
      <c r="AV121" s="33"/>
    </row>
    <row r="122" spans="1:48" x14ac:dyDescent="0.25">
      <c r="A122" s="23">
        <v>119</v>
      </c>
      <c r="B122" s="24">
        <v>501</v>
      </c>
      <c r="C122" s="25" t="s">
        <v>171</v>
      </c>
      <c r="D122" s="26">
        <v>26822</v>
      </c>
      <c r="E122" s="27"/>
      <c r="F122" s="28"/>
      <c r="G122" s="29" t="s">
        <v>299</v>
      </c>
      <c r="H122" s="7"/>
      <c r="I122" s="35"/>
      <c r="J122" s="6"/>
      <c r="K122" s="6"/>
      <c r="L122" s="6"/>
      <c r="M122" s="6">
        <v>279</v>
      </c>
      <c r="N122" s="6">
        <v>388</v>
      </c>
      <c r="O122" s="6">
        <v>381</v>
      </c>
      <c r="P122" s="6"/>
      <c r="Q122" s="6">
        <v>434</v>
      </c>
      <c r="R122" s="6"/>
      <c r="S122" s="6">
        <v>353</v>
      </c>
      <c r="T122" s="6"/>
      <c r="U122" s="6">
        <v>371</v>
      </c>
      <c r="V122" s="6"/>
      <c r="W122" s="6"/>
      <c r="X122" s="6"/>
      <c r="Y122" s="6"/>
      <c r="Z122" s="6"/>
      <c r="AA122" s="6"/>
      <c r="AB122" s="32"/>
      <c r="AC122" s="6"/>
      <c r="AD122" s="32"/>
      <c r="AE122" s="6"/>
      <c r="AF122" s="6"/>
      <c r="AG122" s="32"/>
      <c r="AH122" s="32"/>
      <c r="AI122" s="32"/>
      <c r="AJ122" s="32"/>
      <c r="AK122" s="32"/>
      <c r="AL122" s="32"/>
      <c r="AM122" s="32"/>
      <c r="AN122" s="32">
        <v>292</v>
      </c>
      <c r="AO122" s="32"/>
      <c r="AP122" s="32"/>
      <c r="AQ122" s="6"/>
      <c r="AR122" s="6"/>
      <c r="AS122" s="6">
        <v>209</v>
      </c>
      <c r="AT122" s="7"/>
      <c r="AV122" s="33"/>
    </row>
    <row r="123" spans="1:48" x14ac:dyDescent="0.25">
      <c r="A123" s="23">
        <v>120</v>
      </c>
      <c r="B123" s="24">
        <v>488</v>
      </c>
      <c r="C123" s="25" t="s">
        <v>172</v>
      </c>
      <c r="D123" s="26">
        <v>28473</v>
      </c>
      <c r="E123" s="27"/>
      <c r="F123" s="28"/>
      <c r="G123" s="29" t="s">
        <v>300</v>
      </c>
      <c r="H123" s="30">
        <v>66.5</v>
      </c>
      <c r="I123" s="31">
        <v>415</v>
      </c>
      <c r="J123" s="32"/>
      <c r="K123" s="32">
        <v>458</v>
      </c>
      <c r="L123" s="32"/>
      <c r="M123" s="32"/>
      <c r="N123" s="32">
        <v>415</v>
      </c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>
        <v>488</v>
      </c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0"/>
      <c r="AV123" s="33"/>
    </row>
    <row r="124" spans="1:48" x14ac:dyDescent="0.25">
      <c r="A124" s="23">
        <v>121</v>
      </c>
      <c r="B124" s="24">
        <v>462</v>
      </c>
      <c r="C124" s="25" t="s">
        <v>173</v>
      </c>
      <c r="D124" s="26">
        <v>27233</v>
      </c>
      <c r="E124" s="27"/>
      <c r="F124" s="28"/>
      <c r="G124" s="29" t="s">
        <v>300</v>
      </c>
      <c r="H124" s="7"/>
      <c r="I124" s="35"/>
      <c r="J124" s="6"/>
      <c r="K124" s="6"/>
      <c r="L124" s="6"/>
      <c r="M124" s="6"/>
      <c r="N124" s="6"/>
      <c r="O124" s="6">
        <v>392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32"/>
      <c r="AC124" s="6"/>
      <c r="AD124" s="32"/>
      <c r="AE124" s="44"/>
      <c r="AF124" s="44"/>
      <c r="AG124" s="6"/>
      <c r="AH124" s="32"/>
      <c r="AI124" s="32"/>
      <c r="AJ124" s="32"/>
      <c r="AK124" s="32"/>
      <c r="AL124" s="32">
        <v>462</v>
      </c>
      <c r="AM124" s="6"/>
      <c r="AN124" s="6"/>
      <c r="AO124" s="6"/>
      <c r="AP124" s="6"/>
      <c r="AQ124" s="32"/>
      <c r="AR124" s="32"/>
      <c r="AS124" s="32"/>
      <c r="AT124" s="7"/>
      <c r="AV124" s="33"/>
    </row>
    <row r="125" spans="1:48" x14ac:dyDescent="0.25">
      <c r="A125" s="23">
        <v>122</v>
      </c>
      <c r="B125" s="24">
        <v>458</v>
      </c>
      <c r="C125" s="25" t="s">
        <v>174</v>
      </c>
      <c r="D125" s="26">
        <v>31832</v>
      </c>
      <c r="E125" s="46"/>
      <c r="F125" s="28"/>
      <c r="G125" s="29" t="s">
        <v>298</v>
      </c>
      <c r="H125" s="30"/>
      <c r="I125" s="31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>
        <v>458</v>
      </c>
      <c r="AQ125" s="6"/>
      <c r="AR125" s="6"/>
      <c r="AS125" s="6"/>
      <c r="AT125" s="7"/>
      <c r="AV125" s="33"/>
    </row>
    <row r="126" spans="1:48" x14ac:dyDescent="0.25">
      <c r="A126" s="23">
        <v>123</v>
      </c>
      <c r="B126" s="24">
        <v>452</v>
      </c>
      <c r="C126" s="25" t="s">
        <v>175</v>
      </c>
      <c r="D126" s="26">
        <v>21816</v>
      </c>
      <c r="E126" s="27"/>
      <c r="F126" s="28"/>
      <c r="G126" s="29" t="s">
        <v>302</v>
      </c>
      <c r="H126" s="30">
        <v>39</v>
      </c>
      <c r="I126" s="31">
        <v>452</v>
      </c>
      <c r="J126" s="32"/>
      <c r="K126" s="32">
        <v>375</v>
      </c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>
        <v>452</v>
      </c>
      <c r="AG126" s="6"/>
      <c r="AH126" s="32"/>
      <c r="AI126" s="32"/>
      <c r="AJ126" s="32"/>
      <c r="AK126" s="32"/>
      <c r="AL126" s="32"/>
      <c r="AM126" s="6"/>
      <c r="AN126" s="6"/>
      <c r="AO126" s="6"/>
      <c r="AP126" s="6"/>
      <c r="AQ126" s="6"/>
      <c r="AR126" s="6"/>
      <c r="AS126" s="6"/>
      <c r="AT126" s="30"/>
      <c r="AV126" s="33"/>
    </row>
    <row r="127" spans="1:48" x14ac:dyDescent="0.25">
      <c r="A127" s="23">
        <v>124</v>
      </c>
      <c r="B127" s="24">
        <v>440</v>
      </c>
      <c r="C127" s="25" t="s">
        <v>176</v>
      </c>
      <c r="D127" s="26">
        <v>26611</v>
      </c>
      <c r="E127" s="46"/>
      <c r="F127" s="28"/>
      <c r="G127" s="29" t="s">
        <v>299</v>
      </c>
      <c r="H127" s="30"/>
      <c r="I127" s="31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0">
        <v>440</v>
      </c>
      <c r="AV127" s="33"/>
    </row>
    <row r="128" spans="1:48" x14ac:dyDescent="0.25">
      <c r="A128" s="23">
        <v>125</v>
      </c>
      <c r="B128" s="24">
        <v>434</v>
      </c>
      <c r="C128" s="25" t="s">
        <v>177</v>
      </c>
      <c r="D128" s="26">
        <v>25683</v>
      </c>
      <c r="E128" s="27"/>
      <c r="F128" s="28"/>
      <c r="G128" s="29" t="s">
        <v>299</v>
      </c>
      <c r="H128" s="7"/>
      <c r="I128" s="3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>
        <v>292</v>
      </c>
      <c r="X128" s="6"/>
      <c r="Y128" s="6"/>
      <c r="Z128" s="6"/>
      <c r="AA128" s="6"/>
      <c r="AB128" s="32"/>
      <c r="AC128" s="6"/>
      <c r="AD128" s="32"/>
      <c r="AE128" s="6"/>
      <c r="AF128" s="6">
        <v>434</v>
      </c>
      <c r="AG128" s="32"/>
      <c r="AH128" s="32"/>
      <c r="AI128" s="32"/>
      <c r="AJ128" s="32"/>
      <c r="AK128" s="32"/>
      <c r="AL128" s="32"/>
      <c r="AM128" s="6"/>
      <c r="AN128" s="6"/>
      <c r="AO128" s="6"/>
      <c r="AP128" s="6"/>
      <c r="AQ128" s="6"/>
      <c r="AR128" s="6"/>
      <c r="AS128" s="6"/>
      <c r="AT128" s="7"/>
      <c r="AV128" s="33"/>
    </row>
    <row r="129" spans="1:48" x14ac:dyDescent="0.25">
      <c r="A129" s="23">
        <v>126</v>
      </c>
      <c r="B129" s="24">
        <v>428</v>
      </c>
      <c r="C129" s="25" t="s">
        <v>178</v>
      </c>
      <c r="D129" s="26">
        <v>26898</v>
      </c>
      <c r="E129" s="46"/>
      <c r="F129" s="28"/>
      <c r="G129" s="29" t="s">
        <v>299</v>
      </c>
      <c r="H129" s="30"/>
      <c r="I129" s="31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0">
        <v>428</v>
      </c>
      <c r="AV129" s="33"/>
    </row>
    <row r="130" spans="1:48" x14ac:dyDescent="0.25">
      <c r="A130" s="23">
        <v>127</v>
      </c>
      <c r="B130" s="24">
        <v>415</v>
      </c>
      <c r="C130" s="25" t="s">
        <v>179</v>
      </c>
      <c r="D130" s="26">
        <v>27175</v>
      </c>
      <c r="E130" s="27"/>
      <c r="F130" s="28">
        <v>0</v>
      </c>
      <c r="G130" s="29" t="s">
        <v>300</v>
      </c>
      <c r="H130" s="30"/>
      <c r="I130" s="31"/>
      <c r="J130" s="32"/>
      <c r="K130" s="32"/>
      <c r="L130" s="6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>
        <v>415</v>
      </c>
      <c r="AK130" s="32"/>
      <c r="AL130" s="32"/>
      <c r="AM130" s="32"/>
      <c r="AN130" s="32"/>
      <c r="AO130" s="32"/>
      <c r="AP130" s="32"/>
      <c r="AQ130" s="6"/>
      <c r="AR130" s="6"/>
      <c r="AS130" s="6"/>
      <c r="AT130" s="7"/>
      <c r="AV130" s="33"/>
    </row>
    <row r="131" spans="1:48" x14ac:dyDescent="0.25">
      <c r="A131" s="23">
        <v>128</v>
      </c>
      <c r="B131" s="24">
        <v>404</v>
      </c>
      <c r="C131" s="25" t="s">
        <v>180</v>
      </c>
      <c r="D131" s="26">
        <v>28049</v>
      </c>
      <c r="E131" s="27"/>
      <c r="F131" s="28"/>
      <c r="G131" s="29" t="s">
        <v>300</v>
      </c>
      <c r="H131" s="30"/>
      <c r="I131" s="31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>
        <v>404</v>
      </c>
      <c r="AE131" s="6"/>
      <c r="AF131" s="6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0"/>
      <c r="AV131" s="33"/>
    </row>
    <row r="132" spans="1:48" x14ac:dyDescent="0.25">
      <c r="A132" s="23">
        <v>129</v>
      </c>
      <c r="B132" s="24">
        <v>400</v>
      </c>
      <c r="C132" s="25" t="s">
        <v>181</v>
      </c>
      <c r="D132" s="26">
        <v>29120</v>
      </c>
      <c r="E132" s="27"/>
      <c r="F132" s="28">
        <v>0</v>
      </c>
      <c r="G132" s="29" t="s">
        <v>297</v>
      </c>
      <c r="H132" s="30"/>
      <c r="I132" s="31"/>
      <c r="J132" s="32"/>
      <c r="K132" s="32"/>
      <c r="L132" s="6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>
        <v>400</v>
      </c>
      <c r="AK132" s="32"/>
      <c r="AL132" s="32"/>
      <c r="AM132" s="32"/>
      <c r="AN132" s="32"/>
      <c r="AO132" s="32"/>
      <c r="AP132" s="32"/>
      <c r="AQ132" s="6"/>
      <c r="AR132" s="6"/>
      <c r="AS132" s="6"/>
      <c r="AT132" s="30"/>
      <c r="AV132" s="33"/>
    </row>
    <row r="133" spans="1:48" x14ac:dyDescent="0.25">
      <c r="A133" s="23">
        <v>130</v>
      </c>
      <c r="B133" s="24">
        <v>389</v>
      </c>
      <c r="C133" s="25" t="s">
        <v>182</v>
      </c>
      <c r="D133" s="26">
        <v>23072</v>
      </c>
      <c r="E133" s="27"/>
      <c r="F133" s="28"/>
      <c r="G133" s="29" t="s">
        <v>302</v>
      </c>
      <c r="H133" s="30"/>
      <c r="I133" s="31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>
        <v>389</v>
      </c>
      <c r="AE133" s="6"/>
      <c r="AF133" s="6"/>
      <c r="AG133" s="32"/>
      <c r="AH133" s="32"/>
      <c r="AI133" s="32"/>
      <c r="AJ133" s="32"/>
      <c r="AK133" s="32"/>
      <c r="AL133" s="32"/>
      <c r="AM133" s="6"/>
      <c r="AN133" s="6"/>
      <c r="AO133" s="6"/>
      <c r="AP133" s="6"/>
      <c r="AQ133" s="32"/>
      <c r="AR133" s="32"/>
      <c r="AS133" s="32"/>
      <c r="AT133" s="30"/>
      <c r="AV133" s="33"/>
    </row>
    <row r="134" spans="1:48" x14ac:dyDescent="0.25">
      <c r="A134" s="23">
        <v>131</v>
      </c>
      <c r="B134" s="24">
        <v>389</v>
      </c>
      <c r="C134" s="25" t="s">
        <v>183</v>
      </c>
      <c r="D134" s="26">
        <v>24417</v>
      </c>
      <c r="E134" s="27"/>
      <c r="F134" s="28"/>
      <c r="G134" s="29" t="s">
        <v>301</v>
      </c>
      <c r="H134" s="30"/>
      <c r="I134" s="31">
        <v>425</v>
      </c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6"/>
      <c r="AF134" s="6"/>
      <c r="AG134" s="32">
        <v>389</v>
      </c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4"/>
      <c r="AV134" s="33"/>
    </row>
    <row r="135" spans="1:48" x14ac:dyDescent="0.25">
      <c r="A135" s="23">
        <v>132</v>
      </c>
      <c r="B135" s="24">
        <v>388</v>
      </c>
      <c r="C135" s="25" t="s">
        <v>184</v>
      </c>
      <c r="D135" s="26">
        <v>30285</v>
      </c>
      <c r="E135" s="46"/>
      <c r="F135" s="28"/>
      <c r="G135" s="29" t="s">
        <v>297</v>
      </c>
      <c r="H135" s="30"/>
      <c r="I135" s="31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>
        <v>388</v>
      </c>
      <c r="AT135" s="30"/>
      <c r="AV135" s="33"/>
    </row>
    <row r="136" spans="1:48" x14ac:dyDescent="0.25">
      <c r="A136" s="23">
        <v>133</v>
      </c>
      <c r="B136" s="24">
        <v>353</v>
      </c>
      <c r="C136" s="25" t="s">
        <v>185</v>
      </c>
      <c r="D136" s="26">
        <v>28714</v>
      </c>
      <c r="E136" s="27"/>
      <c r="F136" s="28"/>
      <c r="G136" s="29" t="s">
        <v>300</v>
      </c>
      <c r="H136" s="7"/>
      <c r="I136" s="35"/>
      <c r="J136" s="6"/>
      <c r="K136" s="6"/>
      <c r="L136" s="6"/>
      <c r="M136" s="6"/>
      <c r="N136" s="6"/>
      <c r="O136" s="6">
        <v>440</v>
      </c>
      <c r="P136" s="6"/>
      <c r="Q136" s="6"/>
      <c r="R136" s="6"/>
      <c r="S136" s="6">
        <v>525</v>
      </c>
      <c r="T136" s="6"/>
      <c r="U136" s="6"/>
      <c r="V136" s="6"/>
      <c r="W136" s="6"/>
      <c r="X136" s="6"/>
      <c r="Y136" s="6"/>
      <c r="Z136" s="6"/>
      <c r="AA136" s="6"/>
      <c r="AB136" s="32"/>
      <c r="AC136" s="6">
        <v>488</v>
      </c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>
        <v>353</v>
      </c>
      <c r="AO136" s="32"/>
      <c r="AP136" s="32"/>
      <c r="AQ136" s="6"/>
      <c r="AR136" s="6"/>
      <c r="AS136" s="6"/>
      <c r="AT136" s="30"/>
      <c r="AV136" s="33"/>
    </row>
    <row r="137" spans="1:48" x14ac:dyDescent="0.25">
      <c r="A137" s="23">
        <v>134</v>
      </c>
      <c r="B137" s="24">
        <v>353</v>
      </c>
      <c r="C137" s="25" t="s">
        <v>186</v>
      </c>
      <c r="D137" s="26">
        <v>24572</v>
      </c>
      <c r="E137" s="27"/>
      <c r="F137" s="28"/>
      <c r="G137" s="29" t="s">
        <v>301</v>
      </c>
      <c r="H137" s="7"/>
      <c r="I137" s="3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>
        <v>308</v>
      </c>
      <c r="X137" s="6"/>
      <c r="Y137" s="6"/>
      <c r="Z137" s="6"/>
      <c r="AA137" s="6"/>
      <c r="AB137" s="32"/>
      <c r="AC137" s="6"/>
      <c r="AD137" s="32"/>
      <c r="AE137" s="6"/>
      <c r="AF137" s="6">
        <v>353</v>
      </c>
      <c r="AG137" s="32"/>
      <c r="AH137" s="32"/>
      <c r="AI137" s="32"/>
      <c r="AJ137" s="32"/>
      <c r="AK137" s="32"/>
      <c r="AL137" s="32"/>
      <c r="AM137" s="6"/>
      <c r="AN137" s="6"/>
      <c r="AO137" s="6"/>
      <c r="AP137" s="6"/>
      <c r="AQ137" s="32"/>
      <c r="AR137" s="32"/>
      <c r="AS137" s="32"/>
      <c r="AT137" s="7"/>
      <c r="AV137" s="33"/>
    </row>
    <row r="138" spans="1:48" x14ac:dyDescent="0.25">
      <c r="A138" s="23">
        <v>135</v>
      </c>
      <c r="B138" s="24">
        <v>339</v>
      </c>
      <c r="C138" s="25" t="s">
        <v>187</v>
      </c>
      <c r="D138" s="26">
        <v>25888</v>
      </c>
      <c r="E138" s="27"/>
      <c r="F138" s="28"/>
      <c r="G138" s="29" t="s">
        <v>299</v>
      </c>
      <c r="H138" s="30">
        <v>68.5</v>
      </c>
      <c r="I138" s="31"/>
      <c r="J138" s="32"/>
      <c r="K138" s="32"/>
      <c r="L138" s="32">
        <v>328</v>
      </c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>
        <v>279</v>
      </c>
      <c r="AD138" s="32"/>
      <c r="AE138" s="32"/>
      <c r="AF138" s="32"/>
      <c r="AG138" s="6"/>
      <c r="AH138" s="32"/>
      <c r="AI138" s="32"/>
      <c r="AJ138" s="32"/>
      <c r="AK138" s="32"/>
      <c r="AL138" s="32"/>
      <c r="AM138" s="6"/>
      <c r="AN138" s="6"/>
      <c r="AO138" s="6">
        <v>339</v>
      </c>
      <c r="AP138" s="6"/>
      <c r="AQ138" s="32"/>
      <c r="AR138" s="32"/>
      <c r="AS138" s="32"/>
      <c r="AT138" s="30"/>
      <c r="AV138" s="33"/>
    </row>
    <row r="139" spans="1:48" x14ac:dyDescent="0.25">
      <c r="A139" s="23">
        <v>136</v>
      </c>
      <c r="B139" s="24">
        <v>328</v>
      </c>
      <c r="C139" s="25" t="s">
        <v>188</v>
      </c>
      <c r="D139" s="26">
        <v>23470</v>
      </c>
      <c r="E139" s="27"/>
      <c r="F139" s="28"/>
      <c r="G139" s="29" t="s">
        <v>302</v>
      </c>
      <c r="H139" s="30"/>
      <c r="I139" s="31"/>
      <c r="J139" s="32"/>
      <c r="K139" s="32"/>
      <c r="L139" s="32"/>
      <c r="M139" s="32"/>
      <c r="N139" s="32"/>
      <c r="O139" s="32"/>
      <c r="P139" s="32">
        <v>1000</v>
      </c>
      <c r="Q139" s="32"/>
      <c r="R139" s="32"/>
      <c r="S139" s="32"/>
      <c r="T139" s="32"/>
      <c r="U139" s="32"/>
      <c r="V139" s="32"/>
      <c r="W139" s="32"/>
      <c r="X139" s="32"/>
      <c r="Y139" s="32"/>
      <c r="Z139" s="32">
        <v>713</v>
      </c>
      <c r="AA139" s="32"/>
      <c r="AB139" s="32"/>
      <c r="AC139" s="32"/>
      <c r="AD139" s="32"/>
      <c r="AE139" s="6"/>
      <c r="AF139" s="6"/>
      <c r="AG139" s="32"/>
      <c r="AH139" s="32"/>
      <c r="AI139" s="32"/>
      <c r="AJ139" s="32">
        <v>328</v>
      </c>
      <c r="AK139" s="32"/>
      <c r="AL139" s="32"/>
      <c r="AM139" s="32"/>
      <c r="AN139" s="32"/>
      <c r="AO139" s="32"/>
      <c r="AP139" s="32"/>
      <c r="AQ139" s="44"/>
      <c r="AR139" s="44"/>
      <c r="AS139" s="44"/>
      <c r="AT139" s="7"/>
      <c r="AV139" s="33"/>
    </row>
    <row r="140" spans="1:48" x14ac:dyDescent="0.25">
      <c r="A140" s="23">
        <v>137</v>
      </c>
      <c r="B140" s="24">
        <v>328</v>
      </c>
      <c r="C140" s="25" t="s">
        <v>189</v>
      </c>
      <c r="D140" s="26">
        <v>27996</v>
      </c>
      <c r="E140" s="27"/>
      <c r="F140" s="28"/>
      <c r="G140" s="29" t="s">
        <v>300</v>
      </c>
      <c r="H140" s="30">
        <v>18</v>
      </c>
      <c r="I140" s="31"/>
      <c r="J140" s="32"/>
      <c r="K140" s="32"/>
      <c r="L140" s="32"/>
      <c r="M140" s="32"/>
      <c r="N140" s="32">
        <v>713</v>
      </c>
      <c r="O140" s="32">
        <v>623</v>
      </c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6"/>
      <c r="AF140" s="6"/>
      <c r="AG140" s="6"/>
      <c r="AH140" s="32"/>
      <c r="AI140" s="32"/>
      <c r="AJ140" s="32"/>
      <c r="AK140" s="32"/>
      <c r="AL140" s="32"/>
      <c r="AM140" s="32"/>
      <c r="AN140" s="32">
        <v>328</v>
      </c>
      <c r="AO140" s="32"/>
      <c r="AP140" s="32"/>
      <c r="AQ140" s="32"/>
      <c r="AR140" s="32"/>
      <c r="AS140" s="32"/>
      <c r="AT140" s="30"/>
      <c r="AV140" s="33"/>
    </row>
    <row r="141" spans="1:48" x14ac:dyDescent="0.25">
      <c r="A141" s="23">
        <v>138</v>
      </c>
      <c r="B141" s="24">
        <v>326</v>
      </c>
      <c r="C141" s="25" t="s">
        <v>190</v>
      </c>
      <c r="D141" s="26">
        <v>20489</v>
      </c>
      <c r="E141" s="27"/>
      <c r="F141" s="28">
        <v>0</v>
      </c>
      <c r="G141" s="29" t="s">
        <v>303</v>
      </c>
      <c r="H141" s="30"/>
      <c r="I141" s="31"/>
      <c r="J141" s="32"/>
      <c r="K141" s="32"/>
      <c r="L141" s="6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>
        <v>326</v>
      </c>
      <c r="AH141" s="32"/>
      <c r="AI141" s="32"/>
      <c r="AJ141" s="32"/>
      <c r="AK141" s="32"/>
      <c r="AL141" s="32"/>
      <c r="AM141" s="32"/>
      <c r="AN141" s="32"/>
      <c r="AO141" s="32"/>
      <c r="AP141" s="32"/>
      <c r="AQ141" s="6"/>
      <c r="AR141" s="6"/>
      <c r="AS141" s="6"/>
      <c r="AT141" s="7"/>
      <c r="AV141" s="33"/>
    </row>
    <row r="142" spans="1:48" x14ac:dyDescent="0.25">
      <c r="A142" s="23">
        <v>139</v>
      </c>
      <c r="B142" s="24">
        <v>308</v>
      </c>
      <c r="C142" s="25" t="s">
        <v>191</v>
      </c>
      <c r="D142" s="26"/>
      <c r="E142" s="27"/>
      <c r="F142" s="28">
        <v>0</v>
      </c>
      <c r="G142" s="29" t="s">
        <v>304</v>
      </c>
      <c r="H142" s="30"/>
      <c r="I142" s="31"/>
      <c r="J142" s="32"/>
      <c r="K142" s="32"/>
      <c r="L142" s="6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>
        <v>308</v>
      </c>
      <c r="AL142" s="32"/>
      <c r="AM142" s="6"/>
      <c r="AN142" s="6"/>
      <c r="AO142" s="6"/>
      <c r="AP142" s="6"/>
      <c r="AQ142" s="6"/>
      <c r="AR142" s="6"/>
      <c r="AS142" s="6"/>
      <c r="AT142" s="7"/>
      <c r="AV142" s="33"/>
    </row>
    <row r="143" spans="1:48" x14ac:dyDescent="0.25">
      <c r="A143" s="23">
        <v>140</v>
      </c>
      <c r="B143" s="24">
        <v>308</v>
      </c>
      <c r="C143" s="25" t="s">
        <v>192</v>
      </c>
      <c r="D143" s="26">
        <v>26275</v>
      </c>
      <c r="E143" s="46"/>
      <c r="F143" s="28"/>
      <c r="G143" s="29" t="s">
        <v>299</v>
      </c>
      <c r="H143" s="30"/>
      <c r="I143" s="31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>
        <v>308</v>
      </c>
      <c r="AS143" s="32"/>
      <c r="AT143" s="30"/>
      <c r="AV143" s="33"/>
    </row>
    <row r="144" spans="1:48" x14ac:dyDescent="0.25">
      <c r="A144" s="23">
        <v>141</v>
      </c>
      <c r="B144" s="24">
        <v>286</v>
      </c>
      <c r="C144" s="25" t="s">
        <v>193</v>
      </c>
      <c r="D144" s="26">
        <v>23658</v>
      </c>
      <c r="E144" s="27"/>
      <c r="F144" s="28"/>
      <c r="G144" s="29" t="s">
        <v>301</v>
      </c>
      <c r="H144" s="30">
        <v>37</v>
      </c>
      <c r="I144" s="35"/>
      <c r="J144" s="6">
        <v>452</v>
      </c>
      <c r="K144" s="6">
        <v>452</v>
      </c>
      <c r="L144" s="6"/>
      <c r="M144" s="6">
        <v>452</v>
      </c>
      <c r="N144" s="6">
        <v>452</v>
      </c>
      <c r="O144" s="6">
        <v>678</v>
      </c>
      <c r="P144" s="6"/>
      <c r="Q144" s="6">
        <v>452</v>
      </c>
      <c r="R144" s="6">
        <v>452</v>
      </c>
      <c r="S144" s="6"/>
      <c r="T144" s="6"/>
      <c r="U144" s="6">
        <v>563</v>
      </c>
      <c r="V144" s="6">
        <v>375</v>
      </c>
      <c r="W144" s="6"/>
      <c r="X144" s="6"/>
      <c r="Y144" s="6"/>
      <c r="Z144" s="6"/>
      <c r="AA144" s="6"/>
      <c r="AB144" s="32"/>
      <c r="AC144" s="6"/>
      <c r="AD144" s="32"/>
      <c r="AE144" s="32">
        <v>286</v>
      </c>
      <c r="AF144" s="32"/>
      <c r="AG144" s="6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0"/>
      <c r="AV144" s="33"/>
    </row>
    <row r="145" spans="1:48" x14ac:dyDescent="0.25">
      <c r="A145" s="23">
        <v>142</v>
      </c>
      <c r="B145" s="24">
        <v>272</v>
      </c>
      <c r="C145" s="25" t="s">
        <v>194</v>
      </c>
      <c r="D145" s="26">
        <v>22600</v>
      </c>
      <c r="E145" s="27"/>
      <c r="F145" s="28"/>
      <c r="G145" s="29" t="s">
        <v>302</v>
      </c>
      <c r="H145" s="30">
        <v>19</v>
      </c>
      <c r="I145" s="31"/>
      <c r="J145" s="32"/>
      <c r="K145" s="32"/>
      <c r="L145" s="32">
        <v>207</v>
      </c>
      <c r="M145" s="32">
        <v>175</v>
      </c>
      <c r="N145" s="32"/>
      <c r="O145" s="32"/>
      <c r="P145" s="32"/>
      <c r="Q145" s="32"/>
      <c r="R145" s="32"/>
      <c r="S145" s="32"/>
      <c r="T145" s="32"/>
      <c r="U145" s="32">
        <v>294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6"/>
      <c r="AF145" s="6"/>
      <c r="AG145" s="32"/>
      <c r="AH145" s="32"/>
      <c r="AI145" s="32"/>
      <c r="AJ145" s="32"/>
      <c r="AK145" s="32"/>
      <c r="AL145" s="32">
        <v>272</v>
      </c>
      <c r="AM145" s="6"/>
      <c r="AN145" s="6"/>
      <c r="AO145" s="6"/>
      <c r="AP145" s="6"/>
      <c r="AQ145" s="6"/>
      <c r="AR145" s="6"/>
      <c r="AS145" s="6"/>
      <c r="AT145" s="7"/>
      <c r="AV145" s="33"/>
    </row>
    <row r="146" spans="1:48" x14ac:dyDescent="0.25">
      <c r="A146" s="23">
        <v>143</v>
      </c>
      <c r="B146" s="24">
        <v>272</v>
      </c>
      <c r="C146" s="25" t="s">
        <v>195</v>
      </c>
      <c r="D146" s="26">
        <v>22194</v>
      </c>
      <c r="E146" s="27"/>
      <c r="F146" s="28"/>
      <c r="G146" s="29" t="s">
        <v>302</v>
      </c>
      <c r="H146" s="30">
        <v>136</v>
      </c>
      <c r="I146" s="31">
        <v>286</v>
      </c>
      <c r="J146" s="32"/>
      <c r="K146" s="32">
        <v>259</v>
      </c>
      <c r="L146" s="32">
        <v>237</v>
      </c>
      <c r="M146" s="32">
        <v>286</v>
      </c>
      <c r="N146" s="32">
        <v>237</v>
      </c>
      <c r="O146" s="32"/>
      <c r="P146" s="32">
        <v>322</v>
      </c>
      <c r="Q146" s="32">
        <v>259</v>
      </c>
      <c r="R146" s="32">
        <v>259</v>
      </c>
      <c r="S146" s="32">
        <v>259</v>
      </c>
      <c r="T146" s="32"/>
      <c r="U146" s="32">
        <v>318</v>
      </c>
      <c r="V146" s="32">
        <v>322</v>
      </c>
      <c r="W146" s="32"/>
      <c r="X146" s="32"/>
      <c r="Y146" s="32"/>
      <c r="Z146" s="32"/>
      <c r="AA146" s="32"/>
      <c r="AB146" s="32"/>
      <c r="AC146" s="32"/>
      <c r="AD146" s="32">
        <v>272</v>
      </c>
      <c r="AE146" s="6"/>
      <c r="AF146" s="6"/>
      <c r="AG146" s="6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7"/>
      <c r="AV146" s="33"/>
    </row>
    <row r="147" spans="1:48" x14ac:dyDescent="0.25">
      <c r="A147" s="23">
        <v>144</v>
      </c>
      <c r="B147" s="24">
        <v>261</v>
      </c>
      <c r="C147" s="25" t="s">
        <v>196</v>
      </c>
      <c r="D147" s="26">
        <v>26923</v>
      </c>
      <c r="E147" s="27"/>
      <c r="F147" s="28"/>
      <c r="G147" s="29" t="s">
        <v>299</v>
      </c>
      <c r="H147" s="30">
        <v>33</v>
      </c>
      <c r="I147" s="31"/>
      <c r="J147" s="32">
        <v>308</v>
      </c>
      <c r="K147" s="32"/>
      <c r="L147" s="6">
        <v>353</v>
      </c>
      <c r="M147" s="32">
        <v>458</v>
      </c>
      <c r="N147" s="32"/>
      <c r="O147" s="32">
        <v>438</v>
      </c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>
        <v>572</v>
      </c>
      <c r="AB147" s="32"/>
      <c r="AC147" s="32"/>
      <c r="AD147" s="32"/>
      <c r="AE147" s="32"/>
      <c r="AF147" s="32"/>
      <c r="AG147" s="6"/>
      <c r="AH147" s="32"/>
      <c r="AI147" s="32">
        <v>261</v>
      </c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0"/>
      <c r="AV147" s="33"/>
    </row>
    <row r="148" spans="1:48" x14ac:dyDescent="0.25">
      <c r="A148" s="23">
        <v>145</v>
      </c>
      <c r="B148" s="24">
        <v>261</v>
      </c>
      <c r="C148" s="25" t="s">
        <v>197</v>
      </c>
      <c r="D148" s="26"/>
      <c r="E148" s="27"/>
      <c r="F148" s="28"/>
      <c r="G148" s="29" t="s">
        <v>304</v>
      </c>
      <c r="H148" s="30"/>
      <c r="I148" s="31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>
        <v>261</v>
      </c>
      <c r="AE148" s="6"/>
      <c r="AF148" s="6"/>
      <c r="AG148" s="6"/>
      <c r="AH148" s="32"/>
      <c r="AI148" s="32"/>
      <c r="AJ148" s="32"/>
      <c r="AK148" s="32"/>
      <c r="AL148" s="32"/>
      <c r="AM148" s="6"/>
      <c r="AN148" s="6"/>
      <c r="AO148" s="6"/>
      <c r="AP148" s="6"/>
      <c r="AQ148" s="6"/>
      <c r="AR148" s="6"/>
      <c r="AS148" s="6"/>
      <c r="AT148" s="7"/>
      <c r="AV148" s="33"/>
    </row>
    <row r="149" spans="1:48" x14ac:dyDescent="0.25">
      <c r="A149" s="23">
        <v>146</v>
      </c>
      <c r="B149" s="24">
        <v>247</v>
      </c>
      <c r="C149" s="25" t="s">
        <v>198</v>
      </c>
      <c r="D149" s="26">
        <v>27003</v>
      </c>
      <c r="E149" s="27"/>
      <c r="F149" s="28"/>
      <c r="G149" s="29" t="s">
        <v>299</v>
      </c>
      <c r="H149" s="7"/>
      <c r="I149" s="35"/>
      <c r="J149" s="6"/>
      <c r="K149" s="6"/>
      <c r="L149" s="6"/>
      <c r="M149" s="6"/>
      <c r="N149" s="6"/>
      <c r="O149" s="6"/>
      <c r="P149" s="6"/>
      <c r="Q149" s="6">
        <v>353</v>
      </c>
      <c r="R149" s="6"/>
      <c r="S149" s="6">
        <v>384</v>
      </c>
      <c r="T149" s="6">
        <v>572</v>
      </c>
      <c r="U149" s="6">
        <v>477</v>
      </c>
      <c r="V149" s="6"/>
      <c r="W149" s="6"/>
      <c r="X149" s="6"/>
      <c r="Y149" s="6"/>
      <c r="Z149" s="6"/>
      <c r="AA149" s="6"/>
      <c r="AB149" s="32"/>
      <c r="AC149" s="6"/>
      <c r="AD149" s="32"/>
      <c r="AE149" s="6"/>
      <c r="AF149" s="6"/>
      <c r="AG149" s="6"/>
      <c r="AH149" s="32"/>
      <c r="AI149" s="32"/>
      <c r="AJ149" s="32">
        <v>247</v>
      </c>
      <c r="AK149" s="32"/>
      <c r="AL149" s="32"/>
      <c r="AM149" s="6"/>
      <c r="AN149" s="6"/>
      <c r="AO149" s="6"/>
      <c r="AP149" s="6"/>
      <c r="AQ149" s="6"/>
      <c r="AR149" s="6"/>
      <c r="AS149" s="6"/>
      <c r="AT149" s="30"/>
      <c r="AV149" s="33"/>
    </row>
    <row r="150" spans="1:48" x14ac:dyDescent="0.25">
      <c r="A150" s="23">
        <v>147</v>
      </c>
      <c r="B150" s="24">
        <v>240</v>
      </c>
      <c r="C150" s="25" t="s">
        <v>199</v>
      </c>
      <c r="D150" s="26">
        <v>20944</v>
      </c>
      <c r="E150" s="27"/>
      <c r="F150" s="28"/>
      <c r="G150" s="29" t="s">
        <v>303</v>
      </c>
      <c r="H150" s="30"/>
      <c r="I150" s="31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>
        <v>240</v>
      </c>
      <c r="AE150" s="6"/>
      <c r="AF150" s="6"/>
      <c r="AG150" s="6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7"/>
      <c r="AV150" s="33"/>
    </row>
    <row r="151" spans="1:48" x14ac:dyDescent="0.25">
      <c r="A151" s="23">
        <v>148</v>
      </c>
      <c r="B151" s="24">
        <v>240</v>
      </c>
      <c r="C151" s="25" t="s">
        <v>200</v>
      </c>
      <c r="D151" s="26">
        <v>27570</v>
      </c>
      <c r="E151" s="27"/>
      <c r="F151" s="28">
        <v>0</v>
      </c>
      <c r="G151" s="29" t="s">
        <v>300</v>
      </c>
      <c r="H151" s="30"/>
      <c r="I151" s="31"/>
      <c r="J151" s="32"/>
      <c r="K151" s="32"/>
      <c r="L151" s="6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>
        <v>240</v>
      </c>
      <c r="AL151" s="32"/>
      <c r="AM151" s="32"/>
      <c r="AN151" s="32"/>
      <c r="AO151" s="32"/>
      <c r="AP151" s="32"/>
      <c r="AQ151" s="6"/>
      <c r="AR151" s="6"/>
      <c r="AS151" s="6"/>
      <c r="AT151" s="30"/>
      <c r="AV151" s="33"/>
    </row>
    <row r="152" spans="1:48" x14ac:dyDescent="0.25">
      <c r="A152" s="23">
        <v>149</v>
      </c>
      <c r="B152" s="24">
        <v>234</v>
      </c>
      <c r="C152" s="25" t="s">
        <v>201</v>
      </c>
      <c r="D152" s="40">
        <v>27435</v>
      </c>
      <c r="E152" s="41"/>
      <c r="F152" s="28"/>
      <c r="G152" s="29" t="s">
        <v>300</v>
      </c>
      <c r="H152" s="7"/>
      <c r="I152" s="35"/>
      <c r="J152" s="6"/>
      <c r="K152" s="6"/>
      <c r="L152" s="6"/>
      <c r="M152" s="6"/>
      <c r="N152" s="6"/>
      <c r="O152" s="6"/>
      <c r="P152" s="6">
        <v>269</v>
      </c>
      <c r="Q152" s="6"/>
      <c r="R152" s="6"/>
      <c r="S152" s="6"/>
      <c r="T152" s="6"/>
      <c r="U152" s="6"/>
      <c r="V152" s="6"/>
      <c r="W152" s="6"/>
      <c r="X152" s="6"/>
      <c r="Y152" s="6"/>
      <c r="Z152" s="6">
        <v>292</v>
      </c>
      <c r="AA152" s="6"/>
      <c r="AB152" s="32"/>
      <c r="AC152" s="6"/>
      <c r="AD152" s="32"/>
      <c r="AE152" s="6"/>
      <c r="AF152" s="6"/>
      <c r="AG152" s="6"/>
      <c r="AH152" s="32"/>
      <c r="AI152" s="32"/>
      <c r="AJ152" s="32">
        <v>234</v>
      </c>
      <c r="AK152" s="32"/>
      <c r="AL152" s="32"/>
      <c r="AM152" s="6"/>
      <c r="AN152" s="6"/>
      <c r="AO152" s="6"/>
      <c r="AP152" s="6"/>
      <c r="AQ152" s="32"/>
      <c r="AR152" s="32"/>
      <c r="AS152" s="32"/>
      <c r="AT152" s="7"/>
      <c r="AV152" s="33"/>
    </row>
    <row r="153" spans="1:48" x14ac:dyDescent="0.25">
      <c r="A153" s="23">
        <v>150</v>
      </c>
      <c r="B153" s="24">
        <v>234</v>
      </c>
      <c r="C153" s="25" t="s">
        <v>202</v>
      </c>
      <c r="D153" s="26">
        <v>28821</v>
      </c>
      <c r="E153" s="27"/>
      <c r="F153" s="28"/>
      <c r="G153" s="29" t="s">
        <v>300</v>
      </c>
      <c r="H153" s="30">
        <v>6</v>
      </c>
      <c r="I153" s="31"/>
      <c r="J153" s="32"/>
      <c r="K153" s="32"/>
      <c r="L153" s="6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>
        <v>234</v>
      </c>
      <c r="AL153" s="32"/>
      <c r="AM153" s="32"/>
      <c r="AN153" s="32"/>
      <c r="AO153" s="32"/>
      <c r="AP153" s="32"/>
      <c r="AQ153" s="6"/>
      <c r="AR153" s="6"/>
      <c r="AS153" s="6"/>
      <c r="AT153" s="7"/>
      <c r="AV153" s="33"/>
    </row>
    <row r="154" spans="1:48" x14ac:dyDescent="0.25">
      <c r="A154" s="23">
        <v>151</v>
      </c>
      <c r="B154" s="24">
        <v>227</v>
      </c>
      <c r="C154" s="25" t="s">
        <v>203</v>
      </c>
      <c r="D154" s="26">
        <v>27183</v>
      </c>
      <c r="E154" s="27"/>
      <c r="F154" s="28">
        <v>0</v>
      </c>
      <c r="G154" s="29" t="s">
        <v>300</v>
      </c>
      <c r="H154" s="30"/>
      <c r="I154" s="31"/>
      <c r="J154" s="32"/>
      <c r="K154" s="32"/>
      <c r="L154" s="6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>
        <v>227</v>
      </c>
      <c r="AL154" s="32"/>
      <c r="AM154" s="6"/>
      <c r="AN154" s="6"/>
      <c r="AO154" s="6"/>
      <c r="AP154" s="6"/>
      <c r="AQ154" s="32"/>
      <c r="AR154" s="32"/>
      <c r="AS154" s="32"/>
      <c r="AT154" s="30"/>
      <c r="AV154" s="33"/>
    </row>
    <row r="155" spans="1:48" x14ac:dyDescent="0.25">
      <c r="A155" s="23">
        <v>152</v>
      </c>
      <c r="B155" s="24">
        <v>227</v>
      </c>
      <c r="C155" s="25" t="s">
        <v>204</v>
      </c>
      <c r="D155" s="26">
        <v>27611</v>
      </c>
      <c r="E155" s="27"/>
      <c r="F155" s="28"/>
      <c r="G155" s="29" t="s">
        <v>300</v>
      </c>
      <c r="H155" s="30"/>
      <c r="I155" s="31">
        <v>525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6"/>
      <c r="AR155" s="6"/>
      <c r="AS155" s="6">
        <v>227</v>
      </c>
      <c r="AT155" s="30"/>
      <c r="AV155" s="33"/>
    </row>
    <row r="156" spans="1:48" x14ac:dyDescent="0.25">
      <c r="A156" s="23">
        <v>153</v>
      </c>
      <c r="B156" s="24">
        <v>221</v>
      </c>
      <c r="C156" s="25" t="s">
        <v>205</v>
      </c>
      <c r="D156" s="50">
        <v>24527</v>
      </c>
      <c r="E156" s="51"/>
      <c r="F156" s="52"/>
      <c r="G156" s="29" t="s">
        <v>301</v>
      </c>
      <c r="H156" s="30"/>
      <c r="I156" s="31"/>
      <c r="J156" s="32"/>
      <c r="K156" s="32"/>
      <c r="L156" s="32"/>
      <c r="M156" s="32"/>
      <c r="N156" s="32"/>
      <c r="O156" s="32"/>
      <c r="P156" s="32">
        <v>261</v>
      </c>
      <c r="Q156" s="32"/>
      <c r="R156" s="32"/>
      <c r="S156" s="32"/>
      <c r="T156" s="32"/>
      <c r="U156" s="32"/>
      <c r="V156" s="32"/>
      <c r="W156" s="32"/>
      <c r="X156" s="32"/>
      <c r="Y156" s="32"/>
      <c r="Z156" s="32">
        <v>279</v>
      </c>
      <c r="AA156" s="32"/>
      <c r="AB156" s="32"/>
      <c r="AC156" s="32"/>
      <c r="AD156" s="32"/>
      <c r="AE156" s="6"/>
      <c r="AF156" s="6"/>
      <c r="AG156" s="32"/>
      <c r="AH156" s="32"/>
      <c r="AI156" s="32"/>
      <c r="AJ156" s="32">
        <v>221</v>
      </c>
      <c r="AK156" s="32"/>
      <c r="AL156" s="32"/>
      <c r="AM156" s="6"/>
      <c r="AN156" s="6"/>
      <c r="AO156" s="6"/>
      <c r="AP156" s="6"/>
      <c r="AQ156" s="6"/>
      <c r="AR156" s="6"/>
      <c r="AS156" s="6"/>
      <c r="AT156" s="30"/>
      <c r="AV156" s="33"/>
    </row>
    <row r="157" spans="1:48" x14ac:dyDescent="0.25">
      <c r="A157" s="23">
        <v>154</v>
      </c>
      <c r="B157" s="24">
        <v>221</v>
      </c>
      <c r="C157" s="25" t="s">
        <v>206</v>
      </c>
      <c r="D157" s="26">
        <v>27029</v>
      </c>
      <c r="E157" s="27"/>
      <c r="F157" s="28"/>
      <c r="G157" s="29" t="s">
        <v>299</v>
      </c>
      <c r="H157" s="7"/>
      <c r="I157" s="35">
        <v>353</v>
      </c>
      <c r="J157" s="6"/>
      <c r="K157" s="6"/>
      <c r="L157" s="6"/>
      <c r="M157" s="6"/>
      <c r="N157" s="6"/>
      <c r="O157" s="6"/>
      <c r="P157" s="6"/>
      <c r="Q157" s="6">
        <v>328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32"/>
      <c r="AC157" s="6"/>
      <c r="AD157" s="32"/>
      <c r="AE157" s="32"/>
      <c r="AF157" s="32"/>
      <c r="AG157" s="6"/>
      <c r="AH157" s="32">
        <v>221</v>
      </c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0"/>
      <c r="AV157" s="33"/>
    </row>
    <row r="158" spans="1:48" x14ac:dyDescent="0.25">
      <c r="A158" s="23">
        <v>155</v>
      </c>
      <c r="B158" s="24">
        <v>215</v>
      </c>
      <c r="C158" s="25" t="s">
        <v>207</v>
      </c>
      <c r="D158" s="53">
        <v>28491</v>
      </c>
      <c r="E158" s="54"/>
      <c r="F158" s="52"/>
      <c r="G158" s="29" t="s">
        <v>300</v>
      </c>
      <c r="H158" s="30"/>
      <c r="I158" s="31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>
        <v>215</v>
      </c>
      <c r="AT158" s="30"/>
      <c r="AV158" s="33"/>
    </row>
    <row r="159" spans="1:48" x14ac:dyDescent="0.25">
      <c r="A159" s="23">
        <v>156</v>
      </c>
      <c r="B159" s="24">
        <v>209</v>
      </c>
      <c r="C159" s="25" t="s">
        <v>208</v>
      </c>
      <c r="D159" s="26">
        <v>26947</v>
      </c>
      <c r="E159" s="27"/>
      <c r="F159" s="28"/>
      <c r="G159" s="29" t="s">
        <v>299</v>
      </c>
      <c r="H159" s="7"/>
      <c r="I159" s="35"/>
      <c r="J159" s="6"/>
      <c r="K159" s="6"/>
      <c r="L159" s="6"/>
      <c r="M159" s="6"/>
      <c r="N159" s="6">
        <v>261</v>
      </c>
      <c r="O159" s="6"/>
      <c r="P159" s="6"/>
      <c r="Q159" s="6">
        <v>254</v>
      </c>
      <c r="R159" s="6">
        <v>261</v>
      </c>
      <c r="S159" s="6"/>
      <c r="T159" s="6"/>
      <c r="U159" s="6"/>
      <c r="V159" s="6"/>
      <c r="W159" s="6"/>
      <c r="X159" s="6"/>
      <c r="Y159" s="6"/>
      <c r="Z159" s="6"/>
      <c r="AA159" s="6"/>
      <c r="AB159" s="32"/>
      <c r="AC159" s="6"/>
      <c r="AD159" s="32"/>
      <c r="AE159" s="32"/>
      <c r="AF159" s="32"/>
      <c r="AG159" s="6"/>
      <c r="AH159" s="32">
        <v>209</v>
      </c>
      <c r="AI159" s="32"/>
      <c r="AJ159" s="32"/>
      <c r="AK159" s="32"/>
      <c r="AL159" s="32"/>
      <c r="AM159" s="6"/>
      <c r="AN159" s="6"/>
      <c r="AO159" s="6"/>
      <c r="AP159" s="6"/>
      <c r="AQ159" s="32"/>
      <c r="AR159" s="32"/>
      <c r="AS159" s="32"/>
      <c r="AT159" s="30"/>
      <c r="AV159" s="33"/>
    </row>
    <row r="160" spans="1:48" x14ac:dyDescent="0.25">
      <c r="A160" s="23">
        <v>157</v>
      </c>
      <c r="B160" s="24">
        <v>209</v>
      </c>
      <c r="C160" s="25" t="s">
        <v>209</v>
      </c>
      <c r="D160" s="26"/>
      <c r="E160" s="51"/>
      <c r="F160" s="52"/>
      <c r="G160" s="29" t="s">
        <v>304</v>
      </c>
      <c r="H160" s="30"/>
      <c r="I160" s="31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>
        <v>209</v>
      </c>
      <c r="AE160" s="6"/>
      <c r="AF160" s="6"/>
      <c r="AG160" s="32"/>
      <c r="AH160" s="32"/>
      <c r="AI160" s="32"/>
      <c r="AJ160" s="32"/>
      <c r="AK160" s="32"/>
      <c r="AL160" s="32"/>
      <c r="AM160" s="6"/>
      <c r="AN160" s="6"/>
      <c r="AO160" s="6"/>
      <c r="AP160" s="6"/>
      <c r="AQ160" s="6"/>
      <c r="AR160" s="6"/>
      <c r="AS160" s="6"/>
      <c r="AT160" s="30"/>
      <c r="AV160" s="33"/>
    </row>
    <row r="161" spans="1:48" x14ac:dyDescent="0.25">
      <c r="A161" s="23">
        <v>158</v>
      </c>
      <c r="B161" s="24">
        <v>203</v>
      </c>
      <c r="C161" s="25" t="s">
        <v>210</v>
      </c>
      <c r="D161" s="26">
        <v>26084</v>
      </c>
      <c r="E161" s="27"/>
      <c r="F161" s="28"/>
      <c r="G161" s="29" t="s">
        <v>299</v>
      </c>
      <c r="H161" s="30"/>
      <c r="I161" s="31"/>
      <c r="J161" s="32"/>
      <c r="K161" s="32"/>
      <c r="L161" s="6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>
        <v>203</v>
      </c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7"/>
      <c r="AV161" s="33"/>
    </row>
    <row r="162" spans="1:48" x14ac:dyDescent="0.25">
      <c r="A162" s="23">
        <v>159</v>
      </c>
      <c r="B162" s="24">
        <v>150</v>
      </c>
      <c r="C162" s="25" t="s">
        <v>211</v>
      </c>
      <c r="D162" s="50">
        <v>24815</v>
      </c>
      <c r="E162" s="51"/>
      <c r="F162" s="52"/>
      <c r="G162" s="29" t="s">
        <v>301</v>
      </c>
      <c r="H162" s="7"/>
      <c r="I162" s="35"/>
      <c r="J162" s="6"/>
      <c r="K162" s="6"/>
      <c r="L162" s="6"/>
      <c r="M162" s="6"/>
      <c r="N162" s="6"/>
      <c r="O162" s="6">
        <v>434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32"/>
      <c r="AC162" s="6"/>
      <c r="AD162" s="32"/>
      <c r="AE162" s="6"/>
      <c r="AF162" s="6"/>
      <c r="AG162" s="6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>
        <v>150</v>
      </c>
      <c r="AR162" s="32"/>
      <c r="AS162" s="32"/>
      <c r="AT162" s="30"/>
      <c r="AV162" s="33"/>
    </row>
    <row r="163" spans="1:48" x14ac:dyDescent="0.25">
      <c r="A163" s="23">
        <v>160</v>
      </c>
      <c r="B163" s="24">
        <v>150</v>
      </c>
      <c r="C163" s="25" t="s">
        <v>212</v>
      </c>
      <c r="D163" s="26">
        <v>25220</v>
      </c>
      <c r="E163" s="27"/>
      <c r="F163" s="28"/>
      <c r="G163" s="29" t="s">
        <v>301</v>
      </c>
      <c r="H163" s="30"/>
      <c r="I163" s="31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>
        <v>150</v>
      </c>
      <c r="AR163" s="32"/>
      <c r="AS163" s="32"/>
      <c r="AT163" s="7"/>
      <c r="AV163" s="33"/>
    </row>
    <row r="164" spans="1:48" x14ac:dyDescent="0.25">
      <c r="A164" s="23">
        <v>161</v>
      </c>
      <c r="B164" s="24">
        <v>1</v>
      </c>
      <c r="C164" s="25" t="s">
        <v>213</v>
      </c>
      <c r="D164" s="26">
        <v>30039</v>
      </c>
      <c r="E164" s="27"/>
      <c r="F164" s="28">
        <v>0</v>
      </c>
      <c r="G164" s="29" t="s">
        <v>297</v>
      </c>
      <c r="H164" s="30"/>
      <c r="I164" s="31"/>
      <c r="J164" s="32"/>
      <c r="K164" s="32"/>
      <c r="L164" s="6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>
        <v>1</v>
      </c>
      <c r="AM164" s="32"/>
      <c r="AN164" s="32"/>
      <c r="AO164" s="32"/>
      <c r="AP164" s="32"/>
      <c r="AQ164" s="32"/>
      <c r="AR164" s="32"/>
      <c r="AS164" s="32"/>
      <c r="AT164" s="30"/>
      <c r="AV164" s="33"/>
    </row>
    <row r="165" spans="1:48" x14ac:dyDescent="0.25">
      <c r="A165" s="23">
        <v>162</v>
      </c>
      <c r="B165" s="24">
        <v>1</v>
      </c>
      <c r="C165" s="25" t="s">
        <v>214</v>
      </c>
      <c r="D165" s="26">
        <v>28029</v>
      </c>
      <c r="E165" s="27"/>
      <c r="F165" s="28">
        <v>0</v>
      </c>
      <c r="G165" s="29" t="s">
        <v>300</v>
      </c>
      <c r="H165" s="30"/>
      <c r="I165" s="31"/>
      <c r="J165" s="32"/>
      <c r="K165" s="32"/>
      <c r="L165" s="6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>
        <v>1</v>
      </c>
      <c r="AM165" s="32"/>
      <c r="AN165" s="32"/>
      <c r="AO165" s="32"/>
      <c r="AP165" s="32"/>
      <c r="AQ165" s="6"/>
      <c r="AR165" s="6"/>
      <c r="AS165" s="6"/>
      <c r="AT165" s="30"/>
      <c r="AV165" s="33"/>
    </row>
    <row r="166" spans="1:48" x14ac:dyDescent="0.25">
      <c r="A166" s="23">
        <v>163</v>
      </c>
      <c r="B166" s="24">
        <v>0</v>
      </c>
      <c r="C166" s="25" t="s">
        <v>215</v>
      </c>
      <c r="D166" s="26">
        <v>29521</v>
      </c>
      <c r="E166" s="27"/>
      <c r="F166" s="28"/>
      <c r="G166" s="29" t="s">
        <v>297</v>
      </c>
      <c r="H166" s="7"/>
      <c r="I166" s="35"/>
      <c r="J166" s="6"/>
      <c r="K166" s="6"/>
      <c r="L166" s="6"/>
      <c r="M166" s="6"/>
      <c r="N166" s="6"/>
      <c r="O166" s="6">
        <v>453</v>
      </c>
      <c r="P166" s="6"/>
      <c r="Q166" s="6"/>
      <c r="R166" s="6">
        <v>525</v>
      </c>
      <c r="S166" s="6">
        <v>458</v>
      </c>
      <c r="T166" s="6"/>
      <c r="U166" s="6"/>
      <c r="V166" s="6"/>
      <c r="W166" s="6">
        <v>458</v>
      </c>
      <c r="X166" s="6"/>
      <c r="Y166" s="6"/>
      <c r="Z166" s="6"/>
      <c r="AA166" s="6"/>
      <c r="AB166" s="32">
        <v>458</v>
      </c>
      <c r="AC166" s="6"/>
      <c r="AD166" s="32"/>
      <c r="AE166" s="6"/>
      <c r="AF166" s="6"/>
      <c r="AG166" s="6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0"/>
      <c r="AV166" s="33"/>
    </row>
    <row r="167" spans="1:48" x14ac:dyDescent="0.25">
      <c r="A167" s="23">
        <v>164</v>
      </c>
      <c r="B167" s="24">
        <v>0</v>
      </c>
      <c r="C167" s="25" t="s">
        <v>216</v>
      </c>
      <c r="D167" s="26">
        <v>28955</v>
      </c>
      <c r="E167" s="27"/>
      <c r="F167" s="28"/>
      <c r="G167" s="29" t="s">
        <v>300</v>
      </c>
      <c r="H167" s="30"/>
      <c r="I167" s="31"/>
      <c r="J167" s="32"/>
      <c r="K167" s="32"/>
      <c r="L167" s="32"/>
      <c r="M167" s="32"/>
      <c r="N167" s="32"/>
      <c r="O167" s="32"/>
      <c r="P167" s="32">
        <v>400</v>
      </c>
      <c r="Q167" s="32"/>
      <c r="R167" s="32"/>
      <c r="S167" s="32"/>
      <c r="T167" s="32"/>
      <c r="U167" s="32"/>
      <c r="V167" s="32"/>
      <c r="W167" s="32"/>
      <c r="X167" s="32"/>
      <c r="Y167" s="32"/>
      <c r="Z167" s="32">
        <v>488</v>
      </c>
      <c r="AA167" s="32"/>
      <c r="AB167" s="32"/>
      <c r="AC167" s="32"/>
      <c r="AD167" s="32"/>
      <c r="AE167" s="32"/>
      <c r="AF167" s="32"/>
      <c r="AG167" s="6"/>
      <c r="AH167" s="32"/>
      <c r="AI167" s="32"/>
      <c r="AJ167" s="32"/>
      <c r="AK167" s="32"/>
      <c r="AL167" s="32"/>
      <c r="AM167" s="32"/>
      <c r="AN167" s="32"/>
      <c r="AO167" s="32"/>
      <c r="AP167" s="32"/>
      <c r="AQ167" s="6"/>
      <c r="AR167" s="6"/>
      <c r="AS167" s="6"/>
      <c r="AT167" s="7"/>
      <c r="AV167" s="33"/>
    </row>
    <row r="168" spans="1:48" x14ac:dyDescent="0.25">
      <c r="A168" s="23">
        <v>165</v>
      </c>
      <c r="B168" s="24">
        <v>0</v>
      </c>
      <c r="C168" s="25" t="s">
        <v>217</v>
      </c>
      <c r="D168" s="26">
        <v>24726</v>
      </c>
      <c r="E168" s="27"/>
      <c r="F168" s="48"/>
      <c r="G168" s="29" t="s">
        <v>301</v>
      </c>
      <c r="H168" s="3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6">
        <v>425</v>
      </c>
      <c r="AA168" s="44"/>
      <c r="AB168" s="32"/>
      <c r="AC168" s="44"/>
      <c r="AD168" s="32"/>
      <c r="AE168" s="6"/>
      <c r="AF168" s="6"/>
      <c r="AG168" s="6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0"/>
      <c r="AV168" s="33"/>
    </row>
    <row r="169" spans="1:48" x14ac:dyDescent="0.25">
      <c r="A169" s="23">
        <v>166</v>
      </c>
      <c r="B169" s="24">
        <v>0</v>
      </c>
      <c r="C169" s="25" t="s">
        <v>218</v>
      </c>
      <c r="D169" s="50">
        <v>27722</v>
      </c>
      <c r="E169" s="51"/>
      <c r="F169" s="28"/>
      <c r="G169" s="29" t="s">
        <v>300</v>
      </c>
      <c r="H169" s="30"/>
      <c r="I169" s="31"/>
      <c r="J169" s="32"/>
      <c r="K169" s="32"/>
      <c r="L169" s="32"/>
      <c r="M169" s="32"/>
      <c r="N169" s="32"/>
      <c r="O169" s="32"/>
      <c r="P169" s="32">
        <v>415</v>
      </c>
      <c r="Q169" s="32"/>
      <c r="R169" s="32"/>
      <c r="S169" s="32"/>
      <c r="T169" s="32"/>
      <c r="U169" s="32"/>
      <c r="V169" s="32"/>
      <c r="W169" s="32"/>
      <c r="X169" s="32"/>
      <c r="Y169" s="32"/>
      <c r="Z169" s="32">
        <v>353</v>
      </c>
      <c r="AA169" s="32"/>
      <c r="AB169" s="32"/>
      <c r="AC169" s="32"/>
      <c r="AD169" s="32"/>
      <c r="AE169" s="32"/>
      <c r="AF169" s="32"/>
      <c r="AG169" s="6"/>
      <c r="AH169" s="32"/>
      <c r="AI169" s="32"/>
      <c r="AJ169" s="32"/>
      <c r="AK169" s="32"/>
      <c r="AL169" s="32"/>
      <c r="AM169" s="6"/>
      <c r="AN169" s="6"/>
      <c r="AO169" s="6"/>
      <c r="AP169" s="6"/>
      <c r="AQ169" s="32"/>
      <c r="AR169" s="32"/>
      <c r="AS169" s="32"/>
      <c r="AT169" s="7"/>
      <c r="AV169" s="33"/>
    </row>
    <row r="170" spans="1:48" x14ac:dyDescent="0.25">
      <c r="A170" s="23">
        <v>167</v>
      </c>
      <c r="B170" s="24">
        <v>0</v>
      </c>
      <c r="C170" s="25" t="s">
        <v>219</v>
      </c>
      <c r="D170" s="26">
        <v>27650</v>
      </c>
      <c r="E170" s="27"/>
      <c r="F170" s="48"/>
      <c r="G170" s="29" t="s">
        <v>300</v>
      </c>
      <c r="H170" s="3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6">
        <v>328</v>
      </c>
      <c r="AA170" s="44"/>
      <c r="AB170" s="32"/>
      <c r="AC170" s="44"/>
      <c r="AD170" s="32"/>
      <c r="AE170" s="32"/>
      <c r="AF170" s="32"/>
      <c r="AG170" s="6"/>
      <c r="AH170" s="32"/>
      <c r="AI170" s="32"/>
      <c r="AJ170" s="32"/>
      <c r="AK170" s="32"/>
      <c r="AL170" s="32"/>
      <c r="AM170" s="6"/>
      <c r="AN170" s="6"/>
      <c r="AO170" s="6"/>
      <c r="AP170" s="6"/>
      <c r="AQ170" s="6"/>
      <c r="AR170" s="6"/>
      <c r="AS170" s="6"/>
      <c r="AT170" s="30"/>
      <c r="AV170" s="33"/>
    </row>
    <row r="171" spans="1:48" x14ac:dyDescent="0.25">
      <c r="A171" s="23">
        <v>168</v>
      </c>
      <c r="B171" s="24">
        <v>0</v>
      </c>
      <c r="C171" s="25" t="s">
        <v>220</v>
      </c>
      <c r="D171" s="26">
        <v>25391</v>
      </c>
      <c r="E171" s="27"/>
      <c r="F171" s="28"/>
      <c r="G171" s="29" t="s">
        <v>299</v>
      </c>
      <c r="H171" s="30">
        <v>7</v>
      </c>
      <c r="I171" s="31"/>
      <c r="J171" s="32"/>
      <c r="K171" s="32"/>
      <c r="L171" s="32"/>
      <c r="M171" s="32">
        <v>308</v>
      </c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>
        <v>279</v>
      </c>
      <c r="Z171" s="32"/>
      <c r="AA171" s="32"/>
      <c r="AB171" s="32"/>
      <c r="AC171" s="32"/>
      <c r="AD171" s="32"/>
      <c r="AE171" s="6"/>
      <c r="AF171" s="6"/>
      <c r="AG171" s="6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0"/>
      <c r="AV171" s="33"/>
    </row>
    <row r="172" spans="1:48" x14ac:dyDescent="0.25">
      <c r="A172" s="23">
        <v>169</v>
      </c>
      <c r="B172" s="24">
        <v>0</v>
      </c>
      <c r="C172" s="25" t="s">
        <v>221</v>
      </c>
      <c r="D172" s="26">
        <v>27137</v>
      </c>
      <c r="E172" s="27"/>
      <c r="F172" s="28"/>
      <c r="G172" s="29" t="s">
        <v>299</v>
      </c>
      <c r="H172" s="7"/>
      <c r="I172" s="3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>
        <v>254</v>
      </c>
      <c r="Z172" s="6"/>
      <c r="AA172" s="6"/>
      <c r="AB172" s="32"/>
      <c r="AC172" s="6"/>
      <c r="AD172" s="32"/>
      <c r="AE172" s="32"/>
      <c r="AF172" s="32"/>
      <c r="AG172" s="32"/>
      <c r="AH172" s="32"/>
      <c r="AI172" s="32"/>
      <c r="AJ172" s="32"/>
      <c r="AK172" s="32"/>
      <c r="AL172" s="32"/>
      <c r="AM172" s="6"/>
      <c r="AN172" s="6"/>
      <c r="AO172" s="6"/>
      <c r="AP172" s="6"/>
      <c r="AQ172" s="32"/>
      <c r="AR172" s="32"/>
      <c r="AS172" s="32"/>
      <c r="AT172" s="30"/>
      <c r="AV172" s="33"/>
    </row>
    <row r="173" spans="1:48" x14ac:dyDescent="0.25">
      <c r="A173" s="23">
        <v>170</v>
      </c>
      <c r="B173" s="24">
        <v>0</v>
      </c>
      <c r="C173" s="25" t="s">
        <v>222</v>
      </c>
      <c r="D173" s="26">
        <v>27313</v>
      </c>
      <c r="E173" s="27"/>
      <c r="F173" s="28"/>
      <c r="G173" s="29" t="s">
        <v>300</v>
      </c>
      <c r="H173" s="7"/>
      <c r="I173" s="3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>
        <v>328</v>
      </c>
      <c r="X173" s="6"/>
      <c r="Y173" s="6"/>
      <c r="Z173" s="6"/>
      <c r="AA173" s="6"/>
      <c r="AB173" s="32"/>
      <c r="AC173" s="6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0"/>
      <c r="AV173" s="33"/>
    </row>
    <row r="174" spans="1:48" x14ac:dyDescent="0.25">
      <c r="A174" s="23">
        <v>171</v>
      </c>
      <c r="B174" s="24">
        <v>0</v>
      </c>
      <c r="C174" s="25" t="s">
        <v>223</v>
      </c>
      <c r="D174" s="26">
        <v>26522</v>
      </c>
      <c r="E174" s="27"/>
      <c r="F174" s="28"/>
      <c r="G174" s="29" t="s">
        <v>299</v>
      </c>
      <c r="H174" s="7"/>
      <c r="I174" s="35"/>
      <c r="J174" s="6"/>
      <c r="K174" s="6"/>
      <c r="L174" s="6"/>
      <c r="M174" s="6"/>
      <c r="N174" s="6"/>
      <c r="O174" s="6"/>
      <c r="P174" s="6"/>
      <c r="Q174" s="6">
        <v>269</v>
      </c>
      <c r="R174" s="6">
        <v>254</v>
      </c>
      <c r="S174" s="6"/>
      <c r="T174" s="6"/>
      <c r="U174" s="6"/>
      <c r="V174" s="6"/>
      <c r="W174" s="6">
        <v>261</v>
      </c>
      <c r="X174" s="6"/>
      <c r="Y174" s="6"/>
      <c r="Z174" s="6"/>
      <c r="AA174" s="6"/>
      <c r="AB174" s="32"/>
      <c r="AC174" s="6"/>
      <c r="AD174" s="32"/>
      <c r="AE174" s="32"/>
      <c r="AF174" s="32"/>
      <c r="AG174" s="32"/>
      <c r="AH174" s="32"/>
      <c r="AI174" s="32"/>
      <c r="AJ174" s="32"/>
      <c r="AK174" s="32"/>
      <c r="AL174" s="32"/>
      <c r="AM174" s="6"/>
      <c r="AN174" s="6"/>
      <c r="AO174" s="6"/>
      <c r="AP174" s="6"/>
      <c r="AQ174" s="6"/>
      <c r="AR174" s="6"/>
      <c r="AS174" s="6"/>
      <c r="AT174" s="30"/>
      <c r="AV174" s="33"/>
    </row>
    <row r="175" spans="1:48" x14ac:dyDescent="0.25">
      <c r="A175" s="23">
        <v>172</v>
      </c>
      <c r="B175" s="24">
        <v>0</v>
      </c>
      <c r="C175" s="25" t="s">
        <v>224</v>
      </c>
      <c r="D175" s="55"/>
      <c r="E175" s="56"/>
      <c r="F175" s="28"/>
      <c r="G175" s="29" t="s">
        <v>304</v>
      </c>
      <c r="H175" s="7"/>
      <c r="I175" s="3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>
        <v>237</v>
      </c>
      <c r="W175" s="6"/>
      <c r="X175" s="6"/>
      <c r="Y175" s="6"/>
      <c r="Z175" s="6"/>
      <c r="AA175" s="6"/>
      <c r="AB175" s="32"/>
      <c r="AC175" s="6"/>
      <c r="AD175" s="32"/>
      <c r="AE175" s="6"/>
      <c r="AF175" s="6"/>
      <c r="AG175" s="6"/>
      <c r="AH175" s="32"/>
      <c r="AI175" s="32"/>
      <c r="AJ175" s="32"/>
      <c r="AK175" s="32"/>
      <c r="AL175" s="32"/>
      <c r="AM175" s="6"/>
      <c r="AN175" s="6"/>
      <c r="AO175" s="6"/>
      <c r="AP175" s="6"/>
      <c r="AQ175" s="32"/>
      <c r="AR175" s="32"/>
      <c r="AS175" s="32"/>
      <c r="AT175" s="7"/>
      <c r="AV175" s="33"/>
    </row>
    <row r="176" spans="1:48" x14ac:dyDescent="0.25">
      <c r="A176" s="23">
        <v>173</v>
      </c>
      <c r="B176" s="24">
        <v>0</v>
      </c>
      <c r="C176" s="25" t="s">
        <v>225</v>
      </c>
      <c r="D176" s="26">
        <v>29000</v>
      </c>
      <c r="E176" s="27"/>
      <c r="F176" s="28"/>
      <c r="G176" s="29" t="s">
        <v>297</v>
      </c>
      <c r="H176" s="30"/>
      <c r="I176" s="31">
        <v>829</v>
      </c>
      <c r="J176" s="32">
        <v>829</v>
      </c>
      <c r="K176" s="32">
        <v>829</v>
      </c>
      <c r="L176" s="32">
        <v>572</v>
      </c>
      <c r="M176" s="32">
        <v>632</v>
      </c>
      <c r="N176" s="32">
        <v>829</v>
      </c>
      <c r="O176" s="32">
        <v>878</v>
      </c>
      <c r="P176" s="32"/>
      <c r="Q176" s="32">
        <v>713</v>
      </c>
      <c r="R176" s="32"/>
      <c r="S176" s="32"/>
      <c r="T176" s="32">
        <v>829</v>
      </c>
      <c r="U176" s="32">
        <v>1070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6"/>
      <c r="AR176" s="6"/>
      <c r="AS176" s="6"/>
      <c r="AT176" s="30"/>
      <c r="AV176" s="33"/>
    </row>
    <row r="177" spans="1:48" x14ac:dyDescent="0.25">
      <c r="A177" s="23">
        <v>174</v>
      </c>
      <c r="B177" s="24">
        <v>0</v>
      </c>
      <c r="C177" s="25" t="s">
        <v>226</v>
      </c>
      <c r="D177" s="26">
        <v>29640</v>
      </c>
      <c r="E177" s="27"/>
      <c r="F177" s="28"/>
      <c r="G177" s="29" t="s">
        <v>297</v>
      </c>
      <c r="H177" s="30">
        <v>165</v>
      </c>
      <c r="I177" s="31"/>
      <c r="J177" s="32"/>
      <c r="K177" s="32"/>
      <c r="L177" s="32"/>
      <c r="M177" s="32"/>
      <c r="N177" s="32"/>
      <c r="O177" s="32">
        <v>1070</v>
      </c>
      <c r="P177" s="32"/>
      <c r="Q177" s="32"/>
      <c r="R177" s="32"/>
      <c r="S177" s="32"/>
      <c r="T177" s="32"/>
      <c r="U177" s="32">
        <v>1230</v>
      </c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4"/>
      <c r="AV177" s="33"/>
    </row>
    <row r="178" spans="1:48" x14ac:dyDescent="0.25">
      <c r="A178" s="23">
        <v>175</v>
      </c>
      <c r="B178" s="24">
        <v>0</v>
      </c>
      <c r="C178" s="25" t="s">
        <v>227</v>
      </c>
      <c r="D178" s="26">
        <v>28166</v>
      </c>
      <c r="E178" s="27"/>
      <c r="F178" s="28"/>
      <c r="G178" s="29" t="s">
        <v>300</v>
      </c>
      <c r="H178" s="7"/>
      <c r="I178" s="3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>
        <v>632</v>
      </c>
      <c r="U178" s="6">
        <v>510</v>
      </c>
      <c r="V178" s="6"/>
      <c r="W178" s="6"/>
      <c r="X178" s="6"/>
      <c r="Y178" s="6"/>
      <c r="Z178" s="6"/>
      <c r="AA178" s="6"/>
      <c r="AB178" s="32"/>
      <c r="AC178" s="6"/>
      <c r="AD178" s="32"/>
      <c r="AE178" s="32"/>
      <c r="AF178" s="32"/>
      <c r="AG178" s="6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7"/>
      <c r="AV178" s="33"/>
    </row>
    <row r="179" spans="1:48" x14ac:dyDescent="0.25">
      <c r="A179" s="23">
        <v>176</v>
      </c>
      <c r="B179" s="24">
        <v>0</v>
      </c>
      <c r="C179" s="25" t="s">
        <v>228</v>
      </c>
      <c r="D179" s="26">
        <v>31525</v>
      </c>
      <c r="E179" s="27"/>
      <c r="F179" s="28"/>
      <c r="G179" s="29" t="s">
        <v>298</v>
      </c>
      <c r="H179" s="7"/>
      <c r="I179" s="35"/>
      <c r="J179" s="6"/>
      <c r="K179" s="6"/>
      <c r="L179" s="6"/>
      <c r="M179" s="6"/>
      <c r="N179" s="6"/>
      <c r="O179" s="6"/>
      <c r="P179" s="6"/>
      <c r="Q179" s="6"/>
      <c r="R179" s="6">
        <v>713</v>
      </c>
      <c r="S179" s="6"/>
      <c r="T179" s="6"/>
      <c r="U179" s="6">
        <v>948</v>
      </c>
      <c r="V179" s="6"/>
      <c r="W179" s="6"/>
      <c r="X179" s="6"/>
      <c r="Y179" s="6"/>
      <c r="Z179" s="6"/>
      <c r="AA179" s="6"/>
      <c r="AB179" s="32"/>
      <c r="AC179" s="6"/>
      <c r="AD179" s="32"/>
      <c r="AE179" s="6"/>
      <c r="AF179" s="6"/>
      <c r="AG179" s="6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7"/>
      <c r="AV179" s="33"/>
    </row>
    <row r="180" spans="1:48" x14ac:dyDescent="0.25">
      <c r="A180" s="23">
        <v>177</v>
      </c>
      <c r="B180" s="24">
        <v>0</v>
      </c>
      <c r="C180" s="25" t="s">
        <v>229</v>
      </c>
      <c r="D180" s="26">
        <v>28532</v>
      </c>
      <c r="E180" s="27"/>
      <c r="F180" s="28"/>
      <c r="G180" s="29" t="s">
        <v>300</v>
      </c>
      <c r="H180" s="30">
        <v>99</v>
      </c>
      <c r="I180" s="31"/>
      <c r="J180" s="32">
        <v>488</v>
      </c>
      <c r="K180" s="32">
        <v>525</v>
      </c>
      <c r="L180" s="32"/>
      <c r="M180" s="32">
        <v>415</v>
      </c>
      <c r="N180" s="32"/>
      <c r="O180" s="32"/>
      <c r="P180" s="32"/>
      <c r="Q180" s="32"/>
      <c r="R180" s="32"/>
      <c r="S180" s="32"/>
      <c r="T180" s="32"/>
      <c r="U180" s="32">
        <v>858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6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0"/>
      <c r="AV180" s="33"/>
    </row>
    <row r="181" spans="1:48" x14ac:dyDescent="0.25">
      <c r="A181" s="23">
        <v>178</v>
      </c>
      <c r="B181" s="24">
        <v>0</v>
      </c>
      <c r="C181" s="25" t="s">
        <v>230</v>
      </c>
      <c r="D181" s="26">
        <v>23444</v>
      </c>
      <c r="E181" s="27"/>
      <c r="F181" s="28"/>
      <c r="G181" s="29" t="s">
        <v>302</v>
      </c>
      <c r="H181" s="30">
        <v>47</v>
      </c>
      <c r="I181" s="31"/>
      <c r="J181" s="32"/>
      <c r="K181" s="32"/>
      <c r="L181" s="32"/>
      <c r="M181" s="32"/>
      <c r="N181" s="32"/>
      <c r="O181" s="32"/>
      <c r="P181" s="32"/>
      <c r="Q181" s="32"/>
      <c r="R181" s="32"/>
      <c r="S181" s="32">
        <v>452</v>
      </c>
      <c r="T181" s="32"/>
      <c r="U181" s="32">
        <v>311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6"/>
      <c r="AR181" s="6"/>
      <c r="AS181" s="6"/>
      <c r="AT181" s="7"/>
      <c r="AV181" s="33"/>
    </row>
    <row r="182" spans="1:48" x14ac:dyDescent="0.25">
      <c r="A182" s="23">
        <v>179</v>
      </c>
      <c r="B182" s="24">
        <v>0</v>
      </c>
      <c r="C182" s="25" t="s">
        <v>231</v>
      </c>
      <c r="D182" s="26">
        <v>30101</v>
      </c>
      <c r="E182" s="27"/>
      <c r="F182" s="28"/>
      <c r="G182" s="29" t="s">
        <v>297</v>
      </c>
      <c r="H182" s="7"/>
      <c r="I182" s="3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>
        <v>600</v>
      </c>
      <c r="V182" s="6"/>
      <c r="W182" s="6"/>
      <c r="X182" s="6"/>
      <c r="Y182" s="6"/>
      <c r="Z182" s="6"/>
      <c r="AA182" s="6"/>
      <c r="AB182" s="32"/>
      <c r="AC182" s="6"/>
      <c r="AD182" s="32"/>
      <c r="AE182" s="6"/>
      <c r="AF182" s="6"/>
      <c r="AG182" s="6"/>
      <c r="AH182" s="32"/>
      <c r="AI182" s="32"/>
      <c r="AJ182" s="32"/>
      <c r="AK182" s="32"/>
      <c r="AL182" s="32"/>
      <c r="AM182" s="6"/>
      <c r="AN182" s="6"/>
      <c r="AO182" s="6"/>
      <c r="AP182" s="6"/>
      <c r="AQ182" s="32"/>
      <c r="AR182" s="32"/>
      <c r="AS182" s="32"/>
      <c r="AT182" s="30"/>
      <c r="AV182" s="33"/>
    </row>
    <row r="183" spans="1:48" x14ac:dyDescent="0.25">
      <c r="A183" s="23">
        <v>180</v>
      </c>
      <c r="B183" s="24">
        <v>0</v>
      </c>
      <c r="C183" s="25" t="s">
        <v>232</v>
      </c>
      <c r="D183" s="26">
        <v>22406</v>
      </c>
      <c r="E183" s="27"/>
      <c r="F183" s="28"/>
      <c r="G183" s="29" t="s">
        <v>302</v>
      </c>
      <c r="H183" s="30">
        <v>99.5</v>
      </c>
      <c r="I183" s="31">
        <v>322</v>
      </c>
      <c r="J183" s="32"/>
      <c r="K183" s="32"/>
      <c r="L183" s="32">
        <v>259</v>
      </c>
      <c r="M183" s="32">
        <v>322</v>
      </c>
      <c r="N183" s="32">
        <v>221</v>
      </c>
      <c r="O183" s="32">
        <v>389</v>
      </c>
      <c r="P183" s="32">
        <v>375</v>
      </c>
      <c r="Q183" s="32">
        <v>286</v>
      </c>
      <c r="R183" s="32"/>
      <c r="S183" s="32">
        <v>286</v>
      </c>
      <c r="T183" s="32"/>
      <c r="U183" s="32">
        <v>272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6"/>
      <c r="AH183" s="32"/>
      <c r="AI183" s="32"/>
      <c r="AJ183" s="32"/>
      <c r="AK183" s="32"/>
      <c r="AL183" s="32"/>
      <c r="AM183" s="32"/>
      <c r="AN183" s="32"/>
      <c r="AO183" s="32"/>
      <c r="AP183" s="32"/>
      <c r="AQ183" s="44"/>
      <c r="AR183" s="44"/>
      <c r="AS183" s="44"/>
      <c r="AT183" s="7"/>
      <c r="AV183" s="33"/>
    </row>
    <row r="184" spans="1:48" x14ac:dyDescent="0.25">
      <c r="A184" s="23">
        <v>181</v>
      </c>
      <c r="B184" s="24">
        <v>0</v>
      </c>
      <c r="C184" s="25" t="s">
        <v>233</v>
      </c>
      <c r="D184" s="26">
        <v>26442</v>
      </c>
      <c r="E184" s="27"/>
      <c r="F184" s="28"/>
      <c r="G184" s="29" t="s">
        <v>299</v>
      </c>
      <c r="H184" s="30">
        <v>24</v>
      </c>
      <c r="I184" s="31"/>
      <c r="J184" s="32"/>
      <c r="K184" s="32"/>
      <c r="L184" s="32">
        <v>292</v>
      </c>
      <c r="M184" s="32"/>
      <c r="N184" s="32"/>
      <c r="O184" s="32"/>
      <c r="P184" s="32"/>
      <c r="Q184" s="32"/>
      <c r="R184" s="32"/>
      <c r="S184" s="32"/>
      <c r="T184" s="32">
        <v>328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6"/>
      <c r="AF184" s="6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6"/>
      <c r="AR184" s="6"/>
      <c r="AS184" s="6"/>
      <c r="AT184" s="30"/>
      <c r="AV184" s="33"/>
    </row>
    <row r="185" spans="1:48" x14ac:dyDescent="0.25">
      <c r="A185" s="23">
        <v>182</v>
      </c>
      <c r="B185" s="24">
        <v>0</v>
      </c>
      <c r="C185" s="25" t="s">
        <v>234</v>
      </c>
      <c r="D185" s="26">
        <v>30245</v>
      </c>
      <c r="E185" s="27"/>
      <c r="F185" s="28"/>
      <c r="G185" s="29" t="s">
        <v>297</v>
      </c>
      <c r="H185" s="30"/>
      <c r="I185" s="31"/>
      <c r="J185" s="32"/>
      <c r="K185" s="32"/>
      <c r="L185" s="32"/>
      <c r="M185" s="32"/>
      <c r="N185" s="32"/>
      <c r="O185" s="32"/>
      <c r="P185" s="32"/>
      <c r="Q185" s="32">
        <v>525</v>
      </c>
      <c r="R185" s="32">
        <v>458</v>
      </c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6"/>
      <c r="AR185" s="6"/>
      <c r="AS185" s="6"/>
      <c r="AT185" s="7"/>
      <c r="AV185" s="33"/>
    </row>
    <row r="186" spans="1:48" x14ac:dyDescent="0.25">
      <c r="A186" s="23">
        <v>183</v>
      </c>
      <c r="B186" s="24">
        <v>0</v>
      </c>
      <c r="C186" s="25" t="s">
        <v>235</v>
      </c>
      <c r="D186" s="40">
        <v>28919</v>
      </c>
      <c r="E186" s="41"/>
      <c r="F186" s="28"/>
      <c r="G186" s="29" t="s">
        <v>300</v>
      </c>
      <c r="H186" s="7"/>
      <c r="I186" s="35"/>
      <c r="J186" s="6"/>
      <c r="K186" s="6"/>
      <c r="L186" s="6"/>
      <c r="M186" s="6"/>
      <c r="N186" s="6"/>
      <c r="O186" s="6"/>
      <c r="P186" s="6"/>
      <c r="Q186" s="6">
        <v>488</v>
      </c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32"/>
      <c r="AC186" s="6"/>
      <c r="AD186" s="32"/>
      <c r="AE186" s="32"/>
      <c r="AF186" s="32"/>
      <c r="AG186" s="6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7"/>
      <c r="AV186" s="33"/>
    </row>
    <row r="187" spans="1:48" x14ac:dyDescent="0.25">
      <c r="A187" s="23">
        <v>184</v>
      </c>
      <c r="B187" s="24">
        <v>0</v>
      </c>
      <c r="C187" s="25" t="s">
        <v>236</v>
      </c>
      <c r="D187" s="26">
        <v>29060</v>
      </c>
      <c r="E187" s="27"/>
      <c r="F187" s="28"/>
      <c r="G187" s="29" t="s">
        <v>297</v>
      </c>
      <c r="H187" s="30">
        <v>19</v>
      </c>
      <c r="I187" s="31">
        <v>400</v>
      </c>
      <c r="J187" s="32"/>
      <c r="K187" s="32"/>
      <c r="L187" s="32"/>
      <c r="M187" s="32"/>
      <c r="N187" s="32"/>
      <c r="O187" s="32"/>
      <c r="P187" s="32"/>
      <c r="Q187" s="32">
        <v>458</v>
      </c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6"/>
      <c r="AF187" s="6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6"/>
      <c r="AR187" s="6"/>
      <c r="AS187" s="6"/>
      <c r="AT187" s="7"/>
      <c r="AV187" s="33"/>
    </row>
    <row r="188" spans="1:48" x14ac:dyDescent="0.25">
      <c r="A188" s="23">
        <v>185</v>
      </c>
      <c r="B188" s="24">
        <v>0</v>
      </c>
      <c r="C188" s="25" t="s">
        <v>237</v>
      </c>
      <c r="D188" s="26">
        <v>27623</v>
      </c>
      <c r="E188" s="27"/>
      <c r="F188" s="28"/>
      <c r="G188" s="29" t="s">
        <v>300</v>
      </c>
      <c r="H188" s="30"/>
      <c r="I188" s="31">
        <v>458</v>
      </c>
      <c r="J188" s="32"/>
      <c r="K188" s="32"/>
      <c r="L188" s="32"/>
      <c r="M188" s="32"/>
      <c r="N188" s="32"/>
      <c r="O188" s="32"/>
      <c r="P188" s="32"/>
      <c r="Q188" s="32">
        <v>425</v>
      </c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7"/>
      <c r="AV188" s="33"/>
    </row>
    <row r="189" spans="1:48" x14ac:dyDescent="0.25">
      <c r="A189" s="23">
        <v>186</v>
      </c>
      <c r="B189" s="24">
        <v>0</v>
      </c>
      <c r="C189" s="25" t="s">
        <v>238</v>
      </c>
      <c r="D189" s="26">
        <v>26271</v>
      </c>
      <c r="E189" s="27"/>
      <c r="F189" s="28"/>
      <c r="G189" s="29" t="s">
        <v>299</v>
      </c>
      <c r="H189" s="30">
        <v>37</v>
      </c>
      <c r="I189" s="31"/>
      <c r="J189" s="32"/>
      <c r="K189" s="32"/>
      <c r="L189" s="32"/>
      <c r="M189" s="32"/>
      <c r="N189" s="32"/>
      <c r="O189" s="32">
        <v>645</v>
      </c>
      <c r="P189" s="32">
        <v>829</v>
      </c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6"/>
      <c r="AN189" s="6"/>
      <c r="AO189" s="6"/>
      <c r="AP189" s="6"/>
      <c r="AQ189" s="6"/>
      <c r="AR189" s="6"/>
      <c r="AS189" s="6"/>
      <c r="AT189" s="30"/>
      <c r="AV189" s="33"/>
    </row>
    <row r="190" spans="1:48" x14ac:dyDescent="0.25">
      <c r="A190" s="23">
        <v>187</v>
      </c>
      <c r="B190" s="24">
        <v>0</v>
      </c>
      <c r="C190" s="25" t="s">
        <v>239</v>
      </c>
      <c r="D190" s="26">
        <v>27851</v>
      </c>
      <c r="E190" s="27"/>
      <c r="F190" s="28"/>
      <c r="G190" s="29" t="s">
        <v>300</v>
      </c>
      <c r="H190" s="30"/>
      <c r="I190" s="31"/>
      <c r="J190" s="32"/>
      <c r="K190" s="32"/>
      <c r="L190" s="32"/>
      <c r="M190" s="32"/>
      <c r="N190" s="32"/>
      <c r="O190" s="32"/>
      <c r="P190" s="32">
        <v>713</v>
      </c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6"/>
      <c r="AF190" s="6"/>
      <c r="AG190" s="6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0"/>
      <c r="AV190" s="33"/>
    </row>
    <row r="191" spans="1:48" x14ac:dyDescent="0.25">
      <c r="A191" s="23">
        <v>188</v>
      </c>
      <c r="B191" s="24">
        <v>0</v>
      </c>
      <c r="C191" s="25" t="s">
        <v>240</v>
      </c>
      <c r="D191" s="26">
        <v>30945</v>
      </c>
      <c r="E191" s="27"/>
      <c r="F191" s="28"/>
      <c r="G191" s="29" t="s">
        <v>298</v>
      </c>
      <c r="H191" s="30"/>
      <c r="I191" s="31"/>
      <c r="J191" s="32"/>
      <c r="K191" s="32"/>
      <c r="L191" s="32"/>
      <c r="M191" s="32"/>
      <c r="N191" s="32"/>
      <c r="O191" s="32"/>
      <c r="P191" s="32">
        <v>434</v>
      </c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6"/>
      <c r="AN191" s="6"/>
      <c r="AO191" s="6"/>
      <c r="AP191" s="6"/>
      <c r="AQ191" s="32"/>
      <c r="AR191" s="32"/>
      <c r="AS191" s="32"/>
      <c r="AT191" s="30"/>
      <c r="AV191" s="33"/>
    </row>
    <row r="192" spans="1:48" x14ac:dyDescent="0.25">
      <c r="A192" s="23">
        <v>189</v>
      </c>
      <c r="B192" s="24">
        <v>0</v>
      </c>
      <c r="C192" s="25" t="s">
        <v>241</v>
      </c>
      <c r="D192" s="26">
        <v>29605</v>
      </c>
      <c r="E192" s="27"/>
      <c r="F192" s="28"/>
      <c r="G192" s="29" t="s">
        <v>297</v>
      </c>
      <c r="H192" s="30"/>
      <c r="I192" s="31"/>
      <c r="J192" s="32"/>
      <c r="K192" s="32"/>
      <c r="L192" s="32"/>
      <c r="M192" s="32"/>
      <c r="N192" s="32"/>
      <c r="O192" s="32"/>
      <c r="P192" s="32">
        <v>388</v>
      </c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6"/>
      <c r="AN192" s="6"/>
      <c r="AO192" s="6"/>
      <c r="AP192" s="6"/>
      <c r="AQ192" s="6"/>
      <c r="AR192" s="6"/>
      <c r="AS192" s="6"/>
      <c r="AT192" s="30"/>
      <c r="AV192" s="33"/>
    </row>
    <row r="193" spans="1:48" x14ac:dyDescent="0.25">
      <c r="A193" s="23">
        <v>190</v>
      </c>
      <c r="B193" s="24">
        <v>0</v>
      </c>
      <c r="C193" s="25" t="s">
        <v>242</v>
      </c>
      <c r="D193" s="26">
        <v>24809</v>
      </c>
      <c r="E193" s="27"/>
      <c r="F193" s="28"/>
      <c r="G193" s="29" t="s">
        <v>301</v>
      </c>
      <c r="H193" s="7"/>
      <c r="I193" s="35"/>
      <c r="J193" s="6"/>
      <c r="K193" s="6"/>
      <c r="L193" s="6"/>
      <c r="M193" s="6"/>
      <c r="N193" s="6"/>
      <c r="O193" s="6"/>
      <c r="P193" s="6">
        <v>247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32"/>
      <c r="AC193" s="6"/>
      <c r="AD193" s="32"/>
      <c r="AE193" s="6"/>
      <c r="AF193" s="6"/>
      <c r="AG193" s="6"/>
      <c r="AH193" s="32"/>
      <c r="AI193" s="32"/>
      <c r="AJ193" s="32"/>
      <c r="AK193" s="32"/>
      <c r="AL193" s="32"/>
      <c r="AM193" s="6"/>
      <c r="AN193" s="6"/>
      <c r="AO193" s="6"/>
      <c r="AP193" s="6"/>
      <c r="AQ193" s="6"/>
      <c r="AR193" s="6"/>
      <c r="AS193" s="6"/>
      <c r="AT193" s="30"/>
      <c r="AV193" s="33"/>
    </row>
    <row r="194" spans="1:48" x14ac:dyDescent="0.25">
      <c r="A194" s="23">
        <v>191</v>
      </c>
      <c r="B194" s="24">
        <v>0</v>
      </c>
      <c r="C194" s="25" t="s">
        <v>243</v>
      </c>
      <c r="D194" s="26">
        <v>30036</v>
      </c>
      <c r="E194" s="27"/>
      <c r="F194" s="28"/>
      <c r="G194" s="29" t="s">
        <v>297</v>
      </c>
      <c r="H194" s="30"/>
      <c r="I194" s="31"/>
      <c r="J194" s="32"/>
      <c r="K194" s="32"/>
      <c r="L194" s="32"/>
      <c r="M194" s="32"/>
      <c r="N194" s="32"/>
      <c r="O194" s="32">
        <v>948</v>
      </c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6"/>
      <c r="AH194" s="32"/>
      <c r="AI194" s="32"/>
      <c r="AJ194" s="32"/>
      <c r="AK194" s="32"/>
      <c r="AL194" s="32"/>
      <c r="AM194" s="6"/>
      <c r="AN194" s="6"/>
      <c r="AO194" s="6"/>
      <c r="AP194" s="6"/>
      <c r="AQ194" s="6"/>
      <c r="AR194" s="6"/>
      <c r="AS194" s="6"/>
      <c r="AT194" s="7"/>
      <c r="AV194" s="33"/>
    </row>
    <row r="195" spans="1:48" x14ac:dyDescent="0.25">
      <c r="A195" s="23">
        <v>192</v>
      </c>
      <c r="B195" s="24">
        <v>0</v>
      </c>
      <c r="C195" s="25" t="s">
        <v>244</v>
      </c>
      <c r="D195" s="26">
        <v>30181</v>
      </c>
      <c r="E195" s="27"/>
      <c r="F195" s="28"/>
      <c r="G195" s="29" t="s">
        <v>297</v>
      </c>
      <c r="H195" s="30"/>
      <c r="I195" s="31"/>
      <c r="J195" s="32"/>
      <c r="K195" s="32"/>
      <c r="L195" s="32"/>
      <c r="M195" s="32"/>
      <c r="N195" s="32"/>
      <c r="O195" s="32">
        <v>651</v>
      </c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6"/>
      <c r="AH195" s="32"/>
      <c r="AI195" s="32"/>
      <c r="AJ195" s="32"/>
      <c r="AK195" s="32"/>
      <c r="AL195" s="32"/>
      <c r="AM195" s="32"/>
      <c r="AN195" s="32"/>
      <c r="AO195" s="32"/>
      <c r="AP195" s="32"/>
      <c r="AQ195" s="6"/>
      <c r="AR195" s="6"/>
      <c r="AS195" s="6"/>
      <c r="AT195" s="7"/>
      <c r="AV195" s="33"/>
    </row>
    <row r="196" spans="1:48" x14ac:dyDescent="0.25">
      <c r="A196" s="23">
        <v>193</v>
      </c>
      <c r="B196" s="24">
        <v>0</v>
      </c>
      <c r="C196" s="25" t="s">
        <v>245</v>
      </c>
      <c r="D196" s="26">
        <v>28949</v>
      </c>
      <c r="E196" s="27"/>
      <c r="F196" s="28"/>
      <c r="G196" s="29" t="s">
        <v>300</v>
      </c>
      <c r="H196" s="7"/>
      <c r="I196" s="35"/>
      <c r="J196" s="6"/>
      <c r="K196" s="6"/>
      <c r="L196" s="6"/>
      <c r="M196" s="6"/>
      <c r="N196" s="6"/>
      <c r="O196" s="6">
        <v>534</v>
      </c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32"/>
      <c r="AC196" s="6"/>
      <c r="AD196" s="32"/>
      <c r="AE196" s="6"/>
      <c r="AF196" s="6"/>
      <c r="AG196" s="32"/>
      <c r="AH196" s="32"/>
      <c r="AI196" s="32"/>
      <c r="AJ196" s="32"/>
      <c r="AK196" s="32"/>
      <c r="AL196" s="32"/>
      <c r="AM196" s="6"/>
      <c r="AN196" s="6"/>
      <c r="AO196" s="6"/>
      <c r="AP196" s="6"/>
      <c r="AQ196" s="32"/>
      <c r="AR196" s="32"/>
      <c r="AS196" s="32"/>
      <c r="AT196" s="30"/>
      <c r="AV196" s="33"/>
    </row>
    <row r="197" spans="1:48" x14ac:dyDescent="0.25">
      <c r="A197" s="23">
        <v>194</v>
      </c>
      <c r="B197" s="24">
        <v>0</v>
      </c>
      <c r="C197" s="25" t="s">
        <v>246</v>
      </c>
      <c r="D197" s="26">
        <v>26413</v>
      </c>
      <c r="E197" s="27"/>
      <c r="F197" s="28"/>
      <c r="G197" s="29" t="s">
        <v>299</v>
      </c>
      <c r="H197" s="7"/>
      <c r="I197" s="35"/>
      <c r="J197" s="6"/>
      <c r="K197" s="6"/>
      <c r="L197" s="6"/>
      <c r="M197" s="6"/>
      <c r="N197" s="6"/>
      <c r="O197" s="6">
        <v>419</v>
      </c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32"/>
      <c r="AC197" s="6"/>
      <c r="AD197" s="32"/>
      <c r="AE197" s="6"/>
      <c r="AF197" s="6"/>
      <c r="AG197" s="6"/>
      <c r="AH197" s="32"/>
      <c r="AI197" s="32"/>
      <c r="AJ197" s="32"/>
      <c r="AK197" s="32"/>
      <c r="AL197" s="32"/>
      <c r="AM197" s="6"/>
      <c r="AN197" s="6"/>
      <c r="AO197" s="6"/>
      <c r="AP197" s="6"/>
      <c r="AQ197" s="32"/>
      <c r="AR197" s="32"/>
      <c r="AS197" s="32"/>
      <c r="AT197" s="30"/>
      <c r="AV197" s="33"/>
    </row>
    <row r="198" spans="1:48" x14ac:dyDescent="0.25">
      <c r="A198" s="23">
        <v>195</v>
      </c>
      <c r="B198" s="24">
        <v>0</v>
      </c>
      <c r="C198" s="25" t="s">
        <v>247</v>
      </c>
      <c r="D198" s="26">
        <v>25904</v>
      </c>
      <c r="E198" s="27"/>
      <c r="F198" s="28"/>
      <c r="G198" s="29" t="s">
        <v>299</v>
      </c>
      <c r="H198" s="7">
        <v>19</v>
      </c>
      <c r="I198" s="35"/>
      <c r="J198" s="6"/>
      <c r="K198" s="6"/>
      <c r="L198" s="6"/>
      <c r="M198" s="6"/>
      <c r="N198" s="6"/>
      <c r="O198" s="6">
        <v>404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32"/>
      <c r="AC198" s="6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0"/>
      <c r="AV198" s="33"/>
    </row>
    <row r="199" spans="1:48" x14ac:dyDescent="0.25">
      <c r="A199" s="23">
        <v>196</v>
      </c>
      <c r="B199" s="24">
        <v>0</v>
      </c>
      <c r="C199" s="25" t="s">
        <v>248</v>
      </c>
      <c r="D199" s="26">
        <v>23043</v>
      </c>
      <c r="E199" s="27"/>
      <c r="F199" s="28"/>
      <c r="G199" s="29" t="s">
        <v>302</v>
      </c>
      <c r="H199" s="7"/>
      <c r="I199" s="35"/>
      <c r="J199" s="6"/>
      <c r="K199" s="6"/>
      <c r="L199" s="6"/>
      <c r="M199" s="6"/>
      <c r="N199" s="6"/>
      <c r="O199" s="6">
        <v>359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32"/>
      <c r="AC199" s="6"/>
      <c r="AD199" s="32"/>
      <c r="AE199" s="6"/>
      <c r="AF199" s="6"/>
      <c r="AG199" s="32"/>
      <c r="AH199" s="32"/>
      <c r="AI199" s="32"/>
      <c r="AJ199" s="32"/>
      <c r="AK199" s="32"/>
      <c r="AL199" s="32"/>
      <c r="AM199" s="6"/>
      <c r="AN199" s="6"/>
      <c r="AO199" s="6"/>
      <c r="AP199" s="6"/>
      <c r="AQ199" s="32"/>
      <c r="AR199" s="32"/>
      <c r="AS199" s="32"/>
      <c r="AT199" s="30"/>
      <c r="AV199" s="33"/>
    </row>
    <row r="200" spans="1:48" x14ac:dyDescent="0.25">
      <c r="A200" s="23">
        <v>197</v>
      </c>
      <c r="B200" s="24">
        <v>0</v>
      </c>
      <c r="C200" s="25" t="s">
        <v>249</v>
      </c>
      <c r="D200" s="26">
        <v>19823</v>
      </c>
      <c r="E200" s="27"/>
      <c r="F200" s="28"/>
      <c r="G200" s="29" t="s">
        <v>303</v>
      </c>
      <c r="H200" s="30">
        <v>16</v>
      </c>
      <c r="I200" s="31"/>
      <c r="J200" s="32"/>
      <c r="K200" s="32">
        <v>304</v>
      </c>
      <c r="L200" s="32"/>
      <c r="M200" s="32">
        <v>221</v>
      </c>
      <c r="N200" s="32"/>
      <c r="O200" s="32">
        <v>351</v>
      </c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6"/>
      <c r="AF200" s="6"/>
      <c r="AG200" s="32"/>
      <c r="AH200" s="32"/>
      <c r="AI200" s="32"/>
      <c r="AJ200" s="32"/>
      <c r="AK200" s="32"/>
      <c r="AL200" s="32"/>
      <c r="AM200" s="6"/>
      <c r="AN200" s="6"/>
      <c r="AO200" s="6"/>
      <c r="AP200" s="6"/>
      <c r="AQ200" s="32"/>
      <c r="AR200" s="32"/>
      <c r="AS200" s="32"/>
      <c r="AT200" s="30"/>
      <c r="AV200" s="33"/>
    </row>
    <row r="201" spans="1:48" x14ac:dyDescent="0.25">
      <c r="A201" s="23">
        <v>198</v>
      </c>
      <c r="B201" s="24">
        <v>0</v>
      </c>
      <c r="C201" s="25" t="s">
        <v>250</v>
      </c>
      <c r="D201" s="26">
        <v>24254</v>
      </c>
      <c r="E201" s="27"/>
      <c r="F201" s="28"/>
      <c r="G201" s="29" t="s">
        <v>301</v>
      </c>
      <c r="H201" s="7"/>
      <c r="I201" s="35"/>
      <c r="J201" s="6"/>
      <c r="K201" s="6"/>
      <c r="L201" s="6"/>
      <c r="M201" s="6"/>
      <c r="N201" s="6"/>
      <c r="O201" s="6">
        <v>344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32"/>
      <c r="AC201" s="6"/>
      <c r="AD201" s="32"/>
      <c r="AE201" s="32"/>
      <c r="AF201" s="32"/>
      <c r="AG201" s="6"/>
      <c r="AH201" s="32"/>
      <c r="AI201" s="32"/>
      <c r="AJ201" s="32"/>
      <c r="AK201" s="32"/>
      <c r="AL201" s="32"/>
      <c r="AM201" s="6"/>
      <c r="AN201" s="6"/>
      <c r="AO201" s="6"/>
      <c r="AP201" s="6"/>
      <c r="AQ201" s="6"/>
      <c r="AR201" s="6"/>
      <c r="AS201" s="6"/>
      <c r="AT201" s="30"/>
      <c r="AV201" s="33"/>
    </row>
    <row r="202" spans="1:48" x14ac:dyDescent="0.25">
      <c r="A202" s="23">
        <v>199</v>
      </c>
      <c r="B202" s="24">
        <v>0</v>
      </c>
      <c r="C202" s="25" t="s">
        <v>251</v>
      </c>
      <c r="D202" s="26">
        <v>23188</v>
      </c>
      <c r="E202" s="27"/>
      <c r="F202" s="28"/>
      <c r="G202" s="29" t="s">
        <v>302</v>
      </c>
      <c r="H202" s="7"/>
      <c r="I202" s="35"/>
      <c r="J202" s="6"/>
      <c r="K202" s="6"/>
      <c r="L202" s="6"/>
      <c r="M202" s="6"/>
      <c r="N202" s="6"/>
      <c r="O202" s="6">
        <v>294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32"/>
      <c r="AC202" s="6"/>
      <c r="AD202" s="32"/>
      <c r="AE202" s="6"/>
      <c r="AF202" s="6"/>
      <c r="AG202" s="6"/>
      <c r="AH202" s="32"/>
      <c r="AI202" s="32"/>
      <c r="AJ202" s="32"/>
      <c r="AK202" s="32"/>
      <c r="AL202" s="32"/>
      <c r="AM202" s="6"/>
      <c r="AN202" s="6"/>
      <c r="AO202" s="6"/>
      <c r="AP202" s="6"/>
      <c r="AQ202" s="6"/>
      <c r="AR202" s="6"/>
      <c r="AS202" s="6"/>
      <c r="AT202" s="30"/>
      <c r="AV202" s="33"/>
    </row>
    <row r="203" spans="1:48" x14ac:dyDescent="0.25">
      <c r="A203" s="23">
        <v>200</v>
      </c>
      <c r="B203" s="24">
        <v>0</v>
      </c>
      <c r="C203" s="25" t="s">
        <v>252</v>
      </c>
      <c r="D203" s="38">
        <v>20485</v>
      </c>
      <c r="E203" s="39"/>
      <c r="F203" s="42"/>
      <c r="G203" s="29" t="s">
        <v>303</v>
      </c>
      <c r="H203" s="7"/>
      <c r="I203" s="35"/>
      <c r="J203" s="6"/>
      <c r="K203" s="6"/>
      <c r="L203" s="6"/>
      <c r="M203" s="6"/>
      <c r="N203" s="6"/>
      <c r="O203" s="6">
        <v>272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32"/>
      <c r="AC203" s="6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7"/>
      <c r="AV203" s="33"/>
    </row>
    <row r="204" spans="1:48" x14ac:dyDescent="0.25">
      <c r="A204" s="23">
        <v>201</v>
      </c>
      <c r="B204" s="24">
        <v>0</v>
      </c>
      <c r="C204" s="25" t="s">
        <v>253</v>
      </c>
      <c r="D204" s="26">
        <v>22819</v>
      </c>
      <c r="E204" s="27"/>
      <c r="F204" s="28"/>
      <c r="G204" s="29" t="s">
        <v>302</v>
      </c>
      <c r="H204" s="30"/>
      <c r="I204" s="31"/>
      <c r="J204" s="32"/>
      <c r="K204" s="32"/>
      <c r="L204" s="32"/>
      <c r="M204" s="32">
        <v>237</v>
      </c>
      <c r="N204" s="32">
        <v>196</v>
      </c>
      <c r="O204" s="32">
        <v>263</v>
      </c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6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7"/>
      <c r="AV204" s="33"/>
    </row>
    <row r="205" spans="1:48" x14ac:dyDescent="0.25">
      <c r="A205" s="23">
        <v>202</v>
      </c>
      <c r="B205" s="24">
        <v>0</v>
      </c>
      <c r="C205" s="25" t="s">
        <v>254</v>
      </c>
      <c r="D205" s="26">
        <v>23311</v>
      </c>
      <c r="E205" s="27"/>
      <c r="F205" s="28"/>
      <c r="G205" s="29" t="s">
        <v>302</v>
      </c>
      <c r="H205" s="30"/>
      <c r="I205" s="31"/>
      <c r="J205" s="32"/>
      <c r="K205" s="32"/>
      <c r="L205" s="32"/>
      <c r="M205" s="32">
        <v>188</v>
      </c>
      <c r="N205" s="32"/>
      <c r="O205" s="32">
        <v>257</v>
      </c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6"/>
      <c r="AF205" s="6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0"/>
      <c r="AV205" s="33"/>
    </row>
    <row r="206" spans="1:48" x14ac:dyDescent="0.25">
      <c r="A206" s="23">
        <v>203</v>
      </c>
      <c r="B206" s="24">
        <v>0</v>
      </c>
      <c r="C206" s="25" t="s">
        <v>255</v>
      </c>
      <c r="D206" s="38">
        <v>20203</v>
      </c>
      <c r="E206" s="39"/>
      <c r="F206" s="42"/>
      <c r="G206" s="29" t="s">
        <v>303</v>
      </c>
      <c r="H206" s="7"/>
      <c r="I206" s="35"/>
      <c r="J206" s="6"/>
      <c r="K206" s="6"/>
      <c r="L206" s="6"/>
      <c r="M206" s="6"/>
      <c r="N206" s="6"/>
      <c r="O206" s="6">
        <v>255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32"/>
      <c r="AC206" s="6"/>
      <c r="AD206" s="32"/>
      <c r="AE206" s="6"/>
      <c r="AF206" s="6"/>
      <c r="AG206" s="6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7"/>
      <c r="AV206" s="33"/>
    </row>
    <row r="207" spans="1:48" x14ac:dyDescent="0.25">
      <c r="A207" s="23">
        <v>204</v>
      </c>
      <c r="B207" s="24">
        <v>0</v>
      </c>
      <c r="C207" s="25" t="s">
        <v>256</v>
      </c>
      <c r="D207" s="38">
        <v>22089</v>
      </c>
      <c r="E207" s="39"/>
      <c r="F207" s="42"/>
      <c r="G207" s="29" t="s">
        <v>302</v>
      </c>
      <c r="H207" s="7"/>
      <c r="I207" s="35"/>
      <c r="J207" s="6"/>
      <c r="K207" s="6"/>
      <c r="L207" s="6"/>
      <c r="M207" s="6"/>
      <c r="N207" s="6"/>
      <c r="O207" s="6">
        <v>231</v>
      </c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32"/>
      <c r="AC207" s="6"/>
      <c r="AD207" s="32"/>
      <c r="AE207" s="32"/>
      <c r="AF207" s="32"/>
      <c r="AG207" s="6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0"/>
      <c r="AV207" s="33"/>
    </row>
    <row r="208" spans="1:48" x14ac:dyDescent="0.25">
      <c r="A208" s="23">
        <v>205</v>
      </c>
      <c r="B208" s="24">
        <v>0</v>
      </c>
      <c r="C208" s="25" t="s">
        <v>257</v>
      </c>
      <c r="D208" s="26">
        <v>29114</v>
      </c>
      <c r="E208" s="27"/>
      <c r="F208" s="28"/>
      <c r="G208" s="29" t="s">
        <v>297</v>
      </c>
      <c r="H208" s="30"/>
      <c r="I208" s="31"/>
      <c r="J208" s="32">
        <v>572</v>
      </c>
      <c r="K208" s="32"/>
      <c r="L208" s="32"/>
      <c r="M208" s="32"/>
      <c r="N208" s="32">
        <v>1000</v>
      </c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6"/>
      <c r="AF208" s="6"/>
      <c r="AG208" s="6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0"/>
      <c r="AV208" s="33"/>
    </row>
    <row r="209" spans="1:48" x14ac:dyDescent="0.25">
      <c r="A209" s="23">
        <v>206</v>
      </c>
      <c r="B209" s="24">
        <v>0</v>
      </c>
      <c r="C209" s="25" t="s">
        <v>258</v>
      </c>
      <c r="D209" s="26">
        <v>27490</v>
      </c>
      <c r="E209" s="27"/>
      <c r="F209" s="28"/>
      <c r="G209" s="29" t="s">
        <v>300</v>
      </c>
      <c r="H209" s="7"/>
      <c r="I209" s="35"/>
      <c r="J209" s="6"/>
      <c r="K209" s="6"/>
      <c r="L209" s="6"/>
      <c r="M209" s="6"/>
      <c r="N209" s="6">
        <v>400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32"/>
      <c r="AC209" s="6"/>
      <c r="AD209" s="32"/>
      <c r="AE209" s="6"/>
      <c r="AF209" s="6"/>
      <c r="AG209" s="6"/>
      <c r="AH209" s="32"/>
      <c r="AI209" s="32"/>
      <c r="AJ209" s="32"/>
      <c r="AK209" s="32"/>
      <c r="AL209" s="32"/>
      <c r="AM209" s="6"/>
      <c r="AN209" s="6"/>
      <c r="AO209" s="6"/>
      <c r="AP209" s="6"/>
      <c r="AQ209" s="32"/>
      <c r="AR209" s="32"/>
      <c r="AS209" s="32"/>
      <c r="AT209" s="7"/>
      <c r="AV209" s="33"/>
    </row>
    <row r="210" spans="1:48" x14ac:dyDescent="0.25">
      <c r="A210" s="23">
        <v>207</v>
      </c>
      <c r="B210" s="24">
        <v>0</v>
      </c>
      <c r="C210" s="25" t="s">
        <v>259</v>
      </c>
      <c r="D210" s="26">
        <v>26126</v>
      </c>
      <c r="E210" s="27"/>
      <c r="F210" s="28"/>
      <c r="G210" s="29" t="s">
        <v>299</v>
      </c>
      <c r="H210" s="7"/>
      <c r="I210" s="35"/>
      <c r="J210" s="6"/>
      <c r="K210" s="6"/>
      <c r="L210" s="6"/>
      <c r="M210" s="6"/>
      <c r="N210" s="6">
        <v>269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32"/>
      <c r="AC210" s="6"/>
      <c r="AD210" s="32"/>
      <c r="AE210" s="6"/>
      <c r="AF210" s="6"/>
      <c r="AG210" s="6"/>
      <c r="AH210" s="32"/>
      <c r="AI210" s="32"/>
      <c r="AJ210" s="32"/>
      <c r="AK210" s="32"/>
      <c r="AL210" s="32"/>
      <c r="AM210" s="6"/>
      <c r="AN210" s="6"/>
      <c r="AO210" s="6"/>
      <c r="AP210" s="6"/>
      <c r="AQ210" s="6"/>
      <c r="AR210" s="6"/>
      <c r="AS210" s="6"/>
      <c r="AT210" s="7"/>
      <c r="AV210" s="33"/>
    </row>
    <row r="211" spans="1:48" x14ac:dyDescent="0.25">
      <c r="A211" s="23">
        <v>208</v>
      </c>
      <c r="B211" s="24">
        <v>0</v>
      </c>
      <c r="C211" s="25" t="s">
        <v>260</v>
      </c>
      <c r="D211" s="26">
        <v>27202</v>
      </c>
      <c r="E211" s="27"/>
      <c r="F211" s="28"/>
      <c r="G211" s="29" t="s">
        <v>300</v>
      </c>
      <c r="H211" s="7"/>
      <c r="I211" s="35"/>
      <c r="J211" s="6"/>
      <c r="K211" s="6"/>
      <c r="L211" s="6">
        <v>269</v>
      </c>
      <c r="M211" s="6"/>
      <c r="N211" s="6">
        <v>254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32"/>
      <c r="AC211" s="6"/>
      <c r="AD211" s="32"/>
      <c r="AE211" s="6"/>
      <c r="AF211" s="6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6"/>
      <c r="AR211" s="6"/>
      <c r="AS211" s="6"/>
      <c r="AT211" s="30"/>
      <c r="AV211" s="33"/>
    </row>
    <row r="212" spans="1:48" x14ac:dyDescent="0.25">
      <c r="A212" s="23">
        <v>209</v>
      </c>
      <c r="B212" s="24">
        <v>0</v>
      </c>
      <c r="C212" s="25" t="s">
        <v>261</v>
      </c>
      <c r="D212" s="26">
        <v>24254</v>
      </c>
      <c r="E212" s="27"/>
      <c r="F212" s="28"/>
      <c r="G212" s="29" t="s">
        <v>301</v>
      </c>
      <c r="H212" s="30">
        <v>43</v>
      </c>
      <c r="I212" s="31"/>
      <c r="J212" s="32"/>
      <c r="K212" s="32"/>
      <c r="L212" s="32"/>
      <c r="M212" s="32"/>
      <c r="N212" s="32">
        <v>247</v>
      </c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6"/>
      <c r="AF212" s="6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0"/>
      <c r="AV212" s="33"/>
    </row>
    <row r="213" spans="1:48" x14ac:dyDescent="0.25">
      <c r="A213" s="23">
        <v>210</v>
      </c>
      <c r="B213" s="24">
        <v>0</v>
      </c>
      <c r="C213" s="25" t="s">
        <v>262</v>
      </c>
      <c r="D213" s="26">
        <v>24295</v>
      </c>
      <c r="E213" s="27"/>
      <c r="F213" s="28"/>
      <c r="G213" s="29" t="s">
        <v>301</v>
      </c>
      <c r="H213" s="7"/>
      <c r="I213" s="35"/>
      <c r="J213" s="6"/>
      <c r="K213" s="6"/>
      <c r="L213" s="6"/>
      <c r="M213" s="6"/>
      <c r="N213" s="6">
        <v>240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32"/>
      <c r="AC213" s="6"/>
      <c r="AD213" s="32"/>
      <c r="AE213" s="6"/>
      <c r="AF213" s="6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6"/>
      <c r="AR213" s="6"/>
      <c r="AS213" s="6"/>
      <c r="AT213" s="30"/>
      <c r="AV213" s="33"/>
    </row>
    <row r="214" spans="1:48" x14ac:dyDescent="0.25">
      <c r="A214" s="23">
        <v>211</v>
      </c>
      <c r="B214" s="24">
        <v>0</v>
      </c>
      <c r="C214" s="25" t="s">
        <v>263</v>
      </c>
      <c r="D214" s="26">
        <v>23441</v>
      </c>
      <c r="E214" s="27"/>
      <c r="F214" s="28"/>
      <c r="G214" s="29" t="s">
        <v>302</v>
      </c>
      <c r="H214" s="7"/>
      <c r="I214" s="35"/>
      <c r="J214" s="6"/>
      <c r="K214" s="6"/>
      <c r="L214" s="6"/>
      <c r="M214" s="6"/>
      <c r="N214" s="6">
        <v>188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32"/>
      <c r="AC214" s="6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0"/>
      <c r="AV214" s="33"/>
    </row>
    <row r="215" spans="1:48" ht="15" customHeight="1" x14ac:dyDescent="0.25">
      <c r="A215" s="23">
        <v>212</v>
      </c>
      <c r="B215" s="24">
        <v>0</v>
      </c>
      <c r="C215" s="25" t="s">
        <v>264</v>
      </c>
      <c r="D215" s="26">
        <v>28929</v>
      </c>
      <c r="E215" s="27"/>
      <c r="F215" s="28"/>
      <c r="G215" s="29" t="s">
        <v>300</v>
      </c>
      <c r="H215" s="7"/>
      <c r="I215" s="35"/>
      <c r="J215" s="6"/>
      <c r="K215" s="6">
        <v>829</v>
      </c>
      <c r="L215" s="6">
        <v>632</v>
      </c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32"/>
      <c r="AC215" s="6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0"/>
      <c r="AV215" s="33"/>
    </row>
    <row r="216" spans="1:48" ht="15" customHeight="1" x14ac:dyDescent="0.25">
      <c r="A216" s="23">
        <v>213</v>
      </c>
      <c r="B216" s="24">
        <v>0</v>
      </c>
      <c r="C216" s="25" t="s">
        <v>265</v>
      </c>
      <c r="D216" s="26">
        <v>29235</v>
      </c>
      <c r="E216" s="27"/>
      <c r="F216" s="28"/>
      <c r="G216" s="29" t="s">
        <v>297</v>
      </c>
      <c r="H216" s="30"/>
      <c r="I216" s="31">
        <v>488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32"/>
      <c r="AC216" s="6"/>
      <c r="AD216" s="32"/>
      <c r="AE216" s="32"/>
      <c r="AF216" s="32"/>
      <c r="AG216" s="6"/>
      <c r="AH216" s="32"/>
      <c r="AI216" s="32"/>
      <c r="AJ216" s="32"/>
      <c r="AK216" s="32"/>
      <c r="AL216" s="32"/>
      <c r="AM216" s="32"/>
      <c r="AN216" s="32"/>
      <c r="AO216" s="32"/>
      <c r="AP216" s="32"/>
      <c r="AQ216" s="6"/>
      <c r="AR216" s="6"/>
      <c r="AS216" s="6"/>
      <c r="AT216" s="30"/>
      <c r="AV216" s="33"/>
    </row>
    <row r="217" spans="1:48" ht="15" customHeight="1" x14ac:dyDescent="0.25">
      <c r="A217" s="23">
        <v>214</v>
      </c>
      <c r="B217" s="24">
        <v>0</v>
      </c>
      <c r="C217" s="25" t="s">
        <v>266</v>
      </c>
      <c r="D217" s="26">
        <v>27183</v>
      </c>
      <c r="E217" s="27"/>
      <c r="F217" s="28"/>
      <c r="G217" s="29" t="s">
        <v>300</v>
      </c>
      <c r="H217" s="7"/>
      <c r="I217" s="35"/>
      <c r="J217" s="6"/>
      <c r="K217" s="6"/>
      <c r="L217" s="6">
        <v>425</v>
      </c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32"/>
      <c r="AC217" s="6"/>
      <c r="AD217" s="32"/>
      <c r="AE217" s="32"/>
      <c r="AF217" s="32"/>
      <c r="AG217" s="6"/>
      <c r="AH217" s="32"/>
      <c r="AI217" s="32"/>
      <c r="AJ217" s="32"/>
      <c r="AK217" s="32"/>
      <c r="AL217" s="32"/>
      <c r="AM217" s="6"/>
      <c r="AN217" s="6"/>
      <c r="AO217" s="6"/>
      <c r="AP217" s="6"/>
      <c r="AQ217" s="32"/>
      <c r="AR217" s="32"/>
      <c r="AS217" s="32"/>
      <c r="AT217" s="30"/>
      <c r="AV217" s="33"/>
    </row>
    <row r="218" spans="1:48" ht="15" customHeight="1" x14ac:dyDescent="0.25">
      <c r="A218" s="23">
        <v>215</v>
      </c>
      <c r="B218" s="24">
        <v>0</v>
      </c>
      <c r="C218" s="25" t="s">
        <v>267</v>
      </c>
      <c r="D218" s="26">
        <v>27893</v>
      </c>
      <c r="E218" s="27"/>
      <c r="F218" s="28"/>
      <c r="G218" s="29" t="s">
        <v>300</v>
      </c>
      <c r="H218" s="7"/>
      <c r="I218" s="35"/>
      <c r="J218" s="6"/>
      <c r="K218" s="6">
        <v>388</v>
      </c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32"/>
      <c r="AC218" s="6"/>
      <c r="AD218" s="32"/>
      <c r="AE218" s="6"/>
      <c r="AF218" s="6"/>
      <c r="AG218" s="32"/>
      <c r="AH218" s="32"/>
      <c r="AI218" s="32"/>
      <c r="AJ218" s="32"/>
      <c r="AK218" s="32"/>
      <c r="AL218" s="32"/>
      <c r="AM218" s="6"/>
      <c r="AN218" s="6"/>
      <c r="AO218" s="6"/>
      <c r="AP218" s="6"/>
      <c r="AQ218" s="32"/>
      <c r="AR218" s="32"/>
      <c r="AS218" s="32"/>
      <c r="AT218" s="30"/>
      <c r="AV218" s="33"/>
    </row>
    <row r="219" spans="1:48" ht="15" customHeight="1" x14ac:dyDescent="0.25">
      <c r="A219" s="23">
        <v>216</v>
      </c>
      <c r="B219" s="24">
        <v>0</v>
      </c>
      <c r="C219" s="25" t="s">
        <v>268</v>
      </c>
      <c r="D219" s="26">
        <v>27224</v>
      </c>
      <c r="E219" s="27"/>
      <c r="F219" s="28"/>
      <c r="G219" s="29" t="s">
        <v>300</v>
      </c>
      <c r="H219" s="7">
        <v>6</v>
      </c>
      <c r="I219" s="35">
        <v>378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32"/>
      <c r="AC219" s="6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0"/>
      <c r="AV219" s="33"/>
    </row>
    <row r="220" spans="1:48" ht="15" customHeight="1" x14ac:dyDescent="0.25">
      <c r="A220" s="23">
        <v>217</v>
      </c>
      <c r="B220" s="24">
        <v>0</v>
      </c>
      <c r="C220" s="25" t="s">
        <v>269</v>
      </c>
      <c r="D220" s="26">
        <v>26149</v>
      </c>
      <c r="E220" s="27"/>
      <c r="F220" s="28"/>
      <c r="G220" s="29" t="s">
        <v>299</v>
      </c>
      <c r="H220" s="7">
        <v>26</v>
      </c>
      <c r="I220" s="35">
        <v>353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32"/>
      <c r="AC220" s="6"/>
      <c r="AD220" s="32"/>
      <c r="AE220" s="32"/>
      <c r="AF220" s="32"/>
      <c r="AG220" s="32"/>
      <c r="AH220" s="32"/>
      <c r="AI220" s="32"/>
      <c r="AJ220" s="32"/>
      <c r="AK220" s="32"/>
      <c r="AL220" s="32"/>
      <c r="AM220" s="6"/>
      <c r="AN220" s="6"/>
      <c r="AO220" s="6"/>
      <c r="AP220" s="6"/>
      <c r="AQ220" s="32"/>
      <c r="AR220" s="32"/>
      <c r="AS220" s="32"/>
      <c r="AT220" s="30"/>
      <c r="AV220" s="33"/>
    </row>
    <row r="221" spans="1:48" ht="15" customHeight="1" x14ac:dyDescent="0.25">
      <c r="A221" s="23">
        <v>218</v>
      </c>
      <c r="B221" s="24">
        <v>0</v>
      </c>
      <c r="C221" s="25" t="s">
        <v>270</v>
      </c>
      <c r="D221" s="26">
        <v>25582</v>
      </c>
      <c r="E221" s="27"/>
      <c r="F221" s="28"/>
      <c r="G221" s="29" t="s">
        <v>299</v>
      </c>
      <c r="H221" s="7"/>
      <c r="I221" s="35"/>
      <c r="J221" s="6">
        <v>328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32"/>
      <c r="AC221" s="6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0"/>
      <c r="AV221" s="33"/>
    </row>
    <row r="222" spans="1:48" ht="15" customHeight="1" x14ac:dyDescent="0.25">
      <c r="A222" s="23">
        <v>219</v>
      </c>
      <c r="B222" s="24">
        <v>0</v>
      </c>
      <c r="C222" s="25" t="s">
        <v>271</v>
      </c>
      <c r="D222" s="26">
        <v>26205</v>
      </c>
      <c r="E222" s="27"/>
      <c r="F222" s="28"/>
      <c r="G222" s="29" t="s">
        <v>299</v>
      </c>
      <c r="H222" s="7"/>
      <c r="I222" s="35"/>
      <c r="J222" s="6">
        <v>292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32"/>
      <c r="AC222" s="6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0"/>
      <c r="AV222" s="33"/>
    </row>
    <row r="223" spans="1:48" ht="15" customHeight="1" x14ac:dyDescent="0.25">
      <c r="A223" s="23">
        <v>220</v>
      </c>
      <c r="B223" s="24">
        <v>0</v>
      </c>
      <c r="C223" s="25" t="s">
        <v>272</v>
      </c>
      <c r="D223" s="26">
        <v>18176</v>
      </c>
      <c r="E223" s="27"/>
      <c r="F223" s="28"/>
      <c r="G223" s="29" t="s">
        <v>303</v>
      </c>
      <c r="H223" s="30"/>
      <c r="I223" s="31"/>
      <c r="J223" s="32"/>
      <c r="K223" s="32">
        <v>192</v>
      </c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6"/>
      <c r="AN223" s="6"/>
      <c r="AO223" s="6"/>
      <c r="AP223" s="6"/>
      <c r="AQ223" s="32"/>
      <c r="AR223" s="32"/>
      <c r="AS223" s="32"/>
      <c r="AT223" s="30"/>
      <c r="AV223" s="33"/>
    </row>
    <row r="224" spans="1:48" ht="15" customHeight="1" x14ac:dyDescent="0.25">
      <c r="A224" s="23">
        <v>221</v>
      </c>
      <c r="B224" s="24">
        <v>0</v>
      </c>
      <c r="C224" s="25" t="s">
        <v>273</v>
      </c>
      <c r="D224" s="26">
        <v>29043</v>
      </c>
      <c r="E224" s="27"/>
      <c r="F224" s="28"/>
      <c r="G224" s="29" t="s">
        <v>297</v>
      </c>
      <c r="H224" s="30">
        <v>70</v>
      </c>
      <c r="I224" s="31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6"/>
      <c r="AN224" s="6"/>
      <c r="AO224" s="6"/>
      <c r="AP224" s="6"/>
      <c r="AQ224" s="32"/>
      <c r="AR224" s="32"/>
      <c r="AS224" s="32"/>
      <c r="AT224" s="30"/>
      <c r="AV224" s="33"/>
    </row>
    <row r="225" spans="1:48" ht="15" customHeight="1" x14ac:dyDescent="0.25">
      <c r="A225" s="23">
        <v>222</v>
      </c>
      <c r="B225" s="24">
        <v>0</v>
      </c>
      <c r="C225" s="25" t="s">
        <v>274</v>
      </c>
      <c r="D225" s="26">
        <v>30000</v>
      </c>
      <c r="E225" s="27"/>
      <c r="F225" s="28"/>
      <c r="G225" s="29" t="s">
        <v>297</v>
      </c>
      <c r="H225" s="30">
        <v>47</v>
      </c>
      <c r="I225" s="31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6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0"/>
      <c r="AV225" s="33"/>
    </row>
    <row r="226" spans="1:48" ht="15" customHeight="1" x14ac:dyDescent="0.25">
      <c r="A226" s="23">
        <v>223</v>
      </c>
      <c r="B226" s="24">
        <v>0</v>
      </c>
      <c r="C226" s="25" t="s">
        <v>275</v>
      </c>
      <c r="D226" s="26">
        <v>25709</v>
      </c>
      <c r="E226" s="27"/>
      <c r="F226" s="28"/>
      <c r="G226" s="29" t="s">
        <v>299</v>
      </c>
      <c r="H226" s="30">
        <v>41</v>
      </c>
      <c r="I226" s="31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6"/>
      <c r="AF226" s="6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0"/>
      <c r="AV226" s="33"/>
    </row>
    <row r="227" spans="1:48" ht="15" customHeight="1" x14ac:dyDescent="0.25">
      <c r="A227" s="23">
        <v>224</v>
      </c>
      <c r="B227" s="24">
        <v>0</v>
      </c>
      <c r="C227" s="25" t="s">
        <v>276</v>
      </c>
      <c r="D227" s="26">
        <v>26216</v>
      </c>
      <c r="E227" s="27"/>
      <c r="F227" s="28"/>
      <c r="G227" s="29" t="s">
        <v>299</v>
      </c>
      <c r="H227" s="30">
        <v>37</v>
      </c>
      <c r="I227" s="31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6"/>
      <c r="AF227" s="6"/>
      <c r="AG227" s="6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0"/>
      <c r="AV227" s="33"/>
    </row>
    <row r="228" spans="1:48" ht="15" customHeight="1" x14ac:dyDescent="0.25">
      <c r="A228" s="23">
        <v>225</v>
      </c>
      <c r="B228" s="24">
        <v>0</v>
      </c>
      <c r="C228" s="25" t="s">
        <v>277</v>
      </c>
      <c r="D228" s="40">
        <v>26546</v>
      </c>
      <c r="E228" s="41"/>
      <c r="F228" s="28"/>
      <c r="G228" s="29" t="s">
        <v>299</v>
      </c>
      <c r="H228" s="7">
        <v>33</v>
      </c>
      <c r="I228" s="3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32"/>
      <c r="AC228" s="6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0"/>
      <c r="AV228" s="33"/>
    </row>
    <row r="229" spans="1:48" ht="15" customHeight="1" x14ac:dyDescent="0.25">
      <c r="A229" s="23">
        <v>226</v>
      </c>
      <c r="B229" s="24">
        <v>0</v>
      </c>
      <c r="C229" s="25" t="s">
        <v>278</v>
      </c>
      <c r="D229" s="26">
        <v>26205</v>
      </c>
      <c r="E229" s="27"/>
      <c r="F229" s="28"/>
      <c r="G229" s="29" t="s">
        <v>299</v>
      </c>
      <c r="H229" s="7">
        <v>32</v>
      </c>
      <c r="I229" s="3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32"/>
      <c r="AC229" s="6"/>
      <c r="AD229" s="32"/>
      <c r="AE229" s="6"/>
      <c r="AF229" s="6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0"/>
      <c r="AV229" s="33"/>
    </row>
    <row r="230" spans="1:48" ht="15" customHeight="1" x14ac:dyDescent="0.25">
      <c r="A230" s="23">
        <v>227</v>
      </c>
      <c r="B230" s="24">
        <v>0</v>
      </c>
      <c r="C230" s="25" t="s">
        <v>279</v>
      </c>
      <c r="D230" s="26">
        <v>26847</v>
      </c>
      <c r="E230" s="27"/>
      <c r="F230" s="28"/>
      <c r="G230" s="29" t="s">
        <v>299</v>
      </c>
      <c r="H230" s="30">
        <v>30.5</v>
      </c>
      <c r="I230" s="31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6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0"/>
      <c r="AV230" s="33"/>
    </row>
    <row r="231" spans="1:48" ht="15" customHeight="1" x14ac:dyDescent="0.25">
      <c r="A231" s="23">
        <v>228</v>
      </c>
      <c r="B231" s="24">
        <v>0</v>
      </c>
      <c r="C231" s="25" t="s">
        <v>280</v>
      </c>
      <c r="D231" s="26">
        <v>25259</v>
      </c>
      <c r="E231" s="27"/>
      <c r="F231" s="28"/>
      <c r="G231" s="29" t="s">
        <v>301</v>
      </c>
      <c r="H231" s="30">
        <v>30</v>
      </c>
      <c r="I231" s="31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6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0"/>
      <c r="AV231" s="33"/>
    </row>
    <row r="232" spans="1:48" ht="15" customHeight="1" x14ac:dyDescent="0.25">
      <c r="A232" s="23">
        <v>229</v>
      </c>
      <c r="B232" s="24">
        <v>0</v>
      </c>
      <c r="C232" s="25" t="s">
        <v>281</v>
      </c>
      <c r="D232" s="26">
        <v>25929</v>
      </c>
      <c r="E232" s="27"/>
      <c r="F232" s="28"/>
      <c r="G232" s="29" t="s">
        <v>299</v>
      </c>
      <c r="H232" s="45">
        <v>26</v>
      </c>
      <c r="I232" s="36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6"/>
      <c r="AF232" s="6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0"/>
      <c r="AV232" s="33"/>
    </row>
    <row r="233" spans="1:48" ht="15" customHeight="1" x14ac:dyDescent="0.25">
      <c r="A233" s="23">
        <v>230</v>
      </c>
      <c r="B233" s="24">
        <v>0</v>
      </c>
      <c r="C233" s="25" t="s">
        <v>282</v>
      </c>
      <c r="D233" s="26">
        <v>29533</v>
      </c>
      <c r="E233" s="27"/>
      <c r="F233" s="28"/>
      <c r="G233" s="29" t="s">
        <v>297</v>
      </c>
      <c r="H233" s="30">
        <v>24</v>
      </c>
      <c r="I233" s="31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6"/>
      <c r="AF233" s="6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0"/>
      <c r="AV233" s="33"/>
    </row>
    <row r="234" spans="1:48" ht="15" customHeight="1" x14ac:dyDescent="0.25">
      <c r="A234" s="23">
        <v>231</v>
      </c>
      <c r="B234" s="24">
        <v>0</v>
      </c>
      <c r="C234" s="25" t="s">
        <v>283</v>
      </c>
      <c r="D234" s="26">
        <v>24358</v>
      </c>
      <c r="E234" s="27"/>
      <c r="F234" s="28"/>
      <c r="G234" s="29" t="s">
        <v>301</v>
      </c>
      <c r="H234" s="30">
        <v>19</v>
      </c>
      <c r="I234" s="31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0"/>
      <c r="AV234" s="33"/>
    </row>
    <row r="235" spans="1:48" ht="15" customHeight="1" x14ac:dyDescent="0.25">
      <c r="A235" s="23">
        <v>232</v>
      </c>
      <c r="B235" s="24">
        <v>0</v>
      </c>
      <c r="C235" s="25" t="s">
        <v>284</v>
      </c>
      <c r="D235" s="26">
        <v>23848</v>
      </c>
      <c r="E235" s="27"/>
      <c r="F235" s="28"/>
      <c r="G235" s="29" t="s">
        <v>301</v>
      </c>
      <c r="H235" s="30">
        <v>19</v>
      </c>
      <c r="I235" s="31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0"/>
      <c r="AV235" s="33"/>
    </row>
    <row r="236" spans="1:48" ht="15" customHeight="1" x14ac:dyDescent="0.25">
      <c r="A236" s="23">
        <v>233</v>
      </c>
      <c r="B236" s="24">
        <v>0</v>
      </c>
      <c r="C236" s="25" t="s">
        <v>285</v>
      </c>
      <c r="D236" s="26">
        <v>27163</v>
      </c>
      <c r="E236" s="27"/>
      <c r="F236" s="28"/>
      <c r="G236" s="29" t="s">
        <v>299</v>
      </c>
      <c r="H236" s="30">
        <v>16</v>
      </c>
      <c r="I236" s="31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0"/>
      <c r="AV236" s="33"/>
    </row>
    <row r="237" spans="1:48" ht="15" customHeight="1" x14ac:dyDescent="0.25">
      <c r="A237" s="23">
        <v>234</v>
      </c>
      <c r="B237" s="24">
        <v>0</v>
      </c>
      <c r="C237" s="25" t="s">
        <v>286</v>
      </c>
      <c r="D237" s="26">
        <v>30581</v>
      </c>
      <c r="E237" s="27"/>
      <c r="F237" s="28"/>
      <c r="G237" s="29" t="s">
        <v>297</v>
      </c>
      <c r="H237" s="30">
        <v>14</v>
      </c>
      <c r="I237" s="31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0"/>
      <c r="AV237" s="33"/>
    </row>
    <row r="238" spans="1:48" ht="15" customHeight="1" x14ac:dyDescent="0.25">
      <c r="A238" s="23">
        <v>235</v>
      </c>
      <c r="B238" s="24">
        <v>0</v>
      </c>
      <c r="C238" s="25" t="s">
        <v>287</v>
      </c>
      <c r="D238" s="26">
        <v>25569</v>
      </c>
      <c r="E238" s="27"/>
      <c r="F238" s="28"/>
      <c r="G238" s="29" t="s">
        <v>299</v>
      </c>
      <c r="H238" s="7">
        <v>13.5</v>
      </c>
      <c r="I238" s="3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32"/>
      <c r="AC238" s="6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0"/>
      <c r="AV238" s="33"/>
    </row>
    <row r="239" spans="1:48" ht="15" customHeight="1" x14ac:dyDescent="0.25">
      <c r="A239" s="23">
        <v>236</v>
      </c>
      <c r="B239" s="24">
        <v>0</v>
      </c>
      <c r="C239" s="25" t="s">
        <v>288</v>
      </c>
      <c r="D239" s="26">
        <v>30413</v>
      </c>
      <c r="E239" s="27"/>
      <c r="F239" s="28"/>
      <c r="G239" s="29" t="s">
        <v>297</v>
      </c>
      <c r="H239" s="30">
        <v>8.5</v>
      </c>
      <c r="I239" s="31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0"/>
      <c r="AV239" s="33"/>
    </row>
    <row r="240" spans="1:48" ht="15" customHeight="1" x14ac:dyDescent="0.25">
      <c r="A240" s="23">
        <v>237</v>
      </c>
      <c r="B240" s="24">
        <v>0</v>
      </c>
      <c r="C240" s="25" t="s">
        <v>289</v>
      </c>
      <c r="D240" s="40">
        <v>27576</v>
      </c>
      <c r="E240" s="41"/>
      <c r="F240" s="28"/>
      <c r="G240" s="29" t="s">
        <v>300</v>
      </c>
      <c r="H240" s="7">
        <v>8.5</v>
      </c>
      <c r="I240" s="3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32"/>
      <c r="AC240" s="6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0"/>
      <c r="AV240" s="33"/>
    </row>
    <row r="241" spans="1:48" ht="15" customHeight="1" x14ac:dyDescent="0.25">
      <c r="A241" s="23">
        <v>238</v>
      </c>
      <c r="B241" s="24">
        <v>0</v>
      </c>
      <c r="C241" s="25" t="s">
        <v>290</v>
      </c>
      <c r="D241" s="26">
        <v>24600</v>
      </c>
      <c r="E241" s="27"/>
      <c r="F241" s="28"/>
      <c r="G241" s="29" t="s">
        <v>301</v>
      </c>
      <c r="H241" s="30">
        <v>8.5</v>
      </c>
      <c r="I241" s="31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0"/>
      <c r="AV241" s="33"/>
    </row>
    <row r="242" spans="1:48" ht="15" customHeight="1" x14ac:dyDescent="0.25">
      <c r="A242" s="23">
        <v>239</v>
      </c>
      <c r="B242" s="24">
        <v>0</v>
      </c>
      <c r="C242" s="25" t="s">
        <v>291</v>
      </c>
      <c r="D242" s="26">
        <v>22302</v>
      </c>
      <c r="E242" s="27"/>
      <c r="F242" s="28"/>
      <c r="G242" s="29" t="s">
        <v>302</v>
      </c>
      <c r="H242" s="30">
        <v>8.5</v>
      </c>
      <c r="I242" s="31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0"/>
      <c r="AV242" s="33"/>
    </row>
    <row r="243" spans="1:48" ht="15" customHeight="1" x14ac:dyDescent="0.25">
      <c r="A243" s="23">
        <v>240</v>
      </c>
      <c r="B243" s="24">
        <v>0</v>
      </c>
      <c r="C243" s="25" t="s">
        <v>292</v>
      </c>
      <c r="D243" s="40">
        <v>24245</v>
      </c>
      <c r="E243" s="41"/>
      <c r="F243" s="28"/>
      <c r="G243" s="29" t="s">
        <v>301</v>
      </c>
      <c r="H243" s="7">
        <v>8</v>
      </c>
      <c r="I243" s="3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32"/>
      <c r="AC243" s="6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0"/>
      <c r="AV243" s="33"/>
    </row>
    <row r="244" spans="1:48" ht="15" customHeight="1" x14ac:dyDescent="0.25">
      <c r="A244" s="23">
        <v>241</v>
      </c>
      <c r="B244" s="24">
        <v>0</v>
      </c>
      <c r="C244" s="25" t="s">
        <v>293</v>
      </c>
      <c r="D244" s="26">
        <v>29202</v>
      </c>
      <c r="E244" s="27"/>
      <c r="F244" s="28"/>
      <c r="G244" s="29" t="s">
        <v>297</v>
      </c>
      <c r="H244" s="7">
        <v>7.5</v>
      </c>
      <c r="I244" s="3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32"/>
      <c r="AC244" s="6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0"/>
      <c r="AV244" s="33"/>
    </row>
    <row r="245" spans="1:48" ht="15" customHeight="1" x14ac:dyDescent="0.25">
      <c r="A245" s="23">
        <v>242</v>
      </c>
      <c r="B245" s="24">
        <v>0</v>
      </c>
      <c r="C245" s="25" t="s">
        <v>294</v>
      </c>
      <c r="D245" s="26">
        <v>27802</v>
      </c>
      <c r="E245" s="27"/>
      <c r="F245" s="28"/>
      <c r="G245" s="29" t="s">
        <v>300</v>
      </c>
      <c r="H245" s="30">
        <v>7</v>
      </c>
      <c r="I245" s="31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0"/>
      <c r="AV245" s="33"/>
    </row>
    <row r="246" spans="1:48" ht="15" customHeight="1" x14ac:dyDescent="0.25">
      <c r="A246" s="23">
        <v>243</v>
      </c>
      <c r="B246" s="24">
        <v>0</v>
      </c>
      <c r="C246" s="25" t="s">
        <v>295</v>
      </c>
      <c r="D246" s="26">
        <v>27279</v>
      </c>
      <c r="E246" s="27"/>
      <c r="F246" s="28"/>
      <c r="G246" s="29" t="s">
        <v>300</v>
      </c>
      <c r="H246" s="30">
        <v>7</v>
      </c>
      <c r="I246" s="31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0"/>
      <c r="AV246" s="33"/>
    </row>
    <row r="247" spans="1:48" ht="15" customHeight="1" x14ac:dyDescent="0.25">
      <c r="A247" s="23">
        <v>244</v>
      </c>
      <c r="B247" s="24">
        <v>0</v>
      </c>
      <c r="C247" s="25" t="s">
        <v>296</v>
      </c>
      <c r="D247" s="26">
        <v>30845</v>
      </c>
      <c r="E247" s="27"/>
      <c r="F247" s="28"/>
      <c r="G247" s="29" t="s">
        <v>298</v>
      </c>
      <c r="H247" s="30"/>
      <c r="I247" s="31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0"/>
      <c r="AV247" s="33"/>
    </row>
    <row r="253" spans="1:48" x14ac:dyDescent="0.25">
      <c r="F253" s="57"/>
    </row>
  </sheetData>
  <mergeCells count="5">
    <mergeCell ref="C2:C3"/>
    <mergeCell ref="D2:D3"/>
    <mergeCell ref="E2:E3"/>
    <mergeCell ref="F2:F3"/>
    <mergeCell ref="G2:G3"/>
  </mergeCells>
  <conditionalFormatting sqref="C1:C1048576">
    <cfRule type="duplicateValues" dxfId="4" priority="4"/>
  </conditionalFormatting>
  <conditionalFormatting sqref="C4:C247">
    <cfRule type="duplicateValues" dxfId="3" priority="5"/>
  </conditionalFormatting>
  <conditionalFormatting sqref="C174">
    <cfRule type="duplicateValues" dxfId="2" priority="1"/>
  </conditionalFormatting>
  <conditionalFormatting sqref="G4:G247">
    <cfRule type="expression" dxfId="1" priority="2">
      <formula>IF(OR(AND(DATEDIF(D4,TODAY(),"m")/12&gt;39.91,DATEDIF(D4,TODAY(),"m")/12&lt;40),AND(DATEDIF(D4,TODAY(),"m")/12&gt;44.91,DATEDIF(D4,TODAY(),"m")/12&lt;45),AND(DATEDIF(D4,TODAY(),"m")/12&gt;49.91,DATEDIF(D4,TODAY(),"m")/12&lt;50),AND(DATEDIF(D4,TODAY(),"m")/12&gt;54.91,DATEDIF(D4,TODAY(),"m")/12&lt;55),AND(DATEDIF(D4,TODAY(),"m")/12&gt;59.91,DATEDIF(D4,TODAY(),"m")/12&lt;60),AND(DATEDIF(D4,TODAY(),"m")/12&gt;64.91,DATEDIF(D4,TODAY(),"m")/12&lt;65)),1,0)</formula>
    </cfRule>
    <cfRule type="cellIs" dxfId="0" priority="3" operator="equal">
      <formula>"n.a."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Férfi Összesített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2024-05-24T10:58:35Z</dcterms:created>
  <dcterms:modified xsi:type="dcterms:W3CDTF">2024-05-24T11:06:54Z</dcterms:modified>
</cp:coreProperties>
</file>