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Egyéb számítógépek\Saját laptop\Squash\Masters\Ranglista\2024.03.09\"/>
    </mc:Choice>
  </mc:AlternateContent>
  <xr:revisionPtr revIDLastSave="0" documentId="8_{4753059C-5F29-4B93-8E8E-055A0B1B8D3B}" xr6:coauthVersionLast="47" xr6:coauthVersionMax="47" xr10:uidLastSave="{00000000-0000-0000-0000-000000000000}"/>
  <bookViews>
    <workbookView xWindow="-120" yWindow="-120" windowWidth="29040" windowHeight="15720" xr2:uid="{792FAC29-157F-4476-B6D7-621EF83F99FC}"/>
  </bookViews>
  <sheets>
    <sheet name="45+" sheetId="1" r:id="rId1"/>
  </sheets>
  <definedNames>
    <definedName name="_xlnm._FilterDatabase" localSheetId="0" hidden="1">'45+'!$A$3:$BI$60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<sst xmlns="http://schemas.openxmlformats.org/spreadsheetml/2006/main" count="198" uniqueCount="110">
  <si>
    <t>45+</t>
  </si>
  <si>
    <t>Katona István</t>
  </si>
  <si>
    <t>Gyabronka István</t>
  </si>
  <si>
    <t>Garancz András</t>
  </si>
  <si>
    <t>Pikler Tibor</t>
  </si>
  <si>
    <t>Tódor Gergely</t>
  </si>
  <si>
    <t>Csirke Balázs</t>
  </si>
  <si>
    <t>Sziládi Sándor</t>
  </si>
  <si>
    <t>Csekeő Ádám</t>
  </si>
  <si>
    <t>Balogh István</t>
  </si>
  <si>
    <t>Fodor Zsolt</t>
  </si>
  <si>
    <t>Laczikó Krisztián</t>
  </si>
  <si>
    <t>Mihály László</t>
  </si>
  <si>
    <t>Sárosdi Péter</t>
  </si>
  <si>
    <t>Petrik Attila</t>
  </si>
  <si>
    <t>Husz Gábor</t>
  </si>
  <si>
    <t>Vant Calin</t>
  </si>
  <si>
    <t>Fézler Zsolt</t>
  </si>
  <si>
    <t>Kapuvári Csaba</t>
  </si>
  <si>
    <t>Szűcs Zoltán</t>
  </si>
  <si>
    <t>Kék Tamás</t>
  </si>
  <si>
    <t>Sárai Viktor</t>
  </si>
  <si>
    <t>Hatvani Dániel</t>
  </si>
  <si>
    <t>Pigniczki József</t>
  </si>
  <si>
    <t>Tóth Zoltán</t>
  </si>
  <si>
    <t>Gáspár Szabolcs</t>
  </si>
  <si>
    <t>Bencsik Róbert</t>
  </si>
  <si>
    <t>Székely Péter</t>
  </si>
  <si>
    <t>Klómer Norbert</t>
  </si>
  <si>
    <t>Fődi Zoltán</t>
  </si>
  <si>
    <t>Hevesi Szilárd</t>
  </si>
  <si>
    <t>Szabó Attila</t>
  </si>
  <si>
    <t>Simon Tamás</t>
  </si>
  <si>
    <t>Lalia Gábor</t>
  </si>
  <si>
    <t>Besenyei Viktor</t>
  </si>
  <si>
    <t>Csuri Richárd</t>
  </si>
  <si>
    <t>Zahorán Alex</t>
  </si>
  <si>
    <t>Kovács Zoltán</t>
  </si>
  <si>
    <t>Muth Lóránt</t>
  </si>
  <si>
    <t>Sipos Ferenc</t>
  </si>
  <si>
    <t>Horváth István</t>
  </si>
  <si>
    <t>Török András Albert</t>
  </si>
  <si>
    <t>Petrovics Sándor</t>
  </si>
  <si>
    <t>Mezősi Lénárd</t>
  </si>
  <si>
    <t>Sinkovits Balázs</t>
  </si>
  <si>
    <t>Kiss Roland</t>
  </si>
  <si>
    <t>Lantos Imre</t>
  </si>
  <si>
    <t>Borka Zoltán</t>
  </si>
  <si>
    <t>Tremmel Gábor</t>
  </si>
  <si>
    <t>Polgár István</t>
  </si>
  <si>
    <t>Kozma János</t>
  </si>
  <si>
    <t>Tolmácsi Zoltán</t>
  </si>
  <si>
    <t>Moser Károly</t>
  </si>
  <si>
    <t>Valló Zoltán</t>
  </si>
  <si>
    <t>Karanyicz Balázs</t>
  </si>
  <si>
    <t>Országh Péter</t>
  </si>
  <si>
    <t>Pásztor Gergely</t>
  </si>
  <si>
    <t>Lóczy Attila</t>
  </si>
  <si>
    <t>03.09.  Viadukt</t>
  </si>
  <si>
    <t>02.17. Békéscsaba</t>
  </si>
  <si>
    <t>02.03. CSB</t>
  </si>
  <si>
    <t>01.06. Head</t>
  </si>
  <si>
    <t>11.11. Győr</t>
  </si>
  <si>
    <t>10.07. Kiskunhalas</t>
  </si>
  <si>
    <t>08.26.  Omega
(gp)</t>
  </si>
  <si>
    <t>05.27. Szeged</t>
  </si>
  <si>
    <t>04.15. Eger Invest</t>
  </si>
  <si>
    <t>03.04. Nyíregyháza</t>
  </si>
  <si>
    <t>02.11. Békéscsaba</t>
  </si>
  <si>
    <t>01.14. Aktív</t>
  </si>
  <si>
    <t>11.26. Golden</t>
  </si>
  <si>
    <t>10.29. Tihany</t>
  </si>
  <si>
    <t>09.24.  Viadukt</t>
  </si>
  <si>
    <t>06.04.  City (OB)</t>
  </si>
  <si>
    <t>05.14. RSC</t>
  </si>
  <si>
    <t>04.09. Kiskunhalas</t>
  </si>
  <si>
    <t>02.19. Head</t>
  </si>
  <si>
    <t>01.22.  Dfitness</t>
  </si>
  <si>
    <t>12.04.  Omega</t>
  </si>
  <si>
    <t>11.13.  Gasc</t>
  </si>
  <si>
    <t>10.30. Tihany</t>
  </si>
  <si>
    <t>09.25. Omega</t>
  </si>
  <si>
    <t>08.28-29 OB.</t>
  </si>
  <si>
    <t>08.07. Budaörs</t>
  </si>
  <si>
    <t>07.17.   Relaxo</t>
  </si>
  <si>
    <t>06.05. Head</t>
  </si>
  <si>
    <t>05.15
Omega</t>
  </si>
  <si>
    <t>10.31. Dfitness</t>
  </si>
  <si>
    <t>08.30.
OB</t>
  </si>
  <si>
    <t>03.07. Halas</t>
  </si>
  <si>
    <t>12.08. On line</t>
  </si>
  <si>
    <t>11.16 RSC</t>
  </si>
  <si>
    <t>11.02. Tihany</t>
  </si>
  <si>
    <t>10.19 Veszpr.</t>
  </si>
  <si>
    <t>09.21 Sz.hely</t>
  </si>
  <si>
    <t>09.08.
n.a</t>
  </si>
  <si>
    <t>PONT</t>
  </si>
  <si>
    <t>2024.</t>
  </si>
  <si>
    <t>2023.</t>
  </si>
  <si>
    <t>2022.</t>
  </si>
  <si>
    <t>2021.</t>
  </si>
  <si>
    <t>2020.</t>
  </si>
  <si>
    <t>2019.</t>
  </si>
  <si>
    <t>Korcsoport</t>
  </si>
  <si>
    <t>Első győztes mérkőzés (besorolási pont  alap)</t>
  </si>
  <si>
    <t>Besorolásra alkalmas verseny</t>
  </si>
  <si>
    <t>Születési dátum</t>
  </si>
  <si>
    <t>Név</t>
  </si>
  <si>
    <t>Aktuális</t>
  </si>
  <si>
    <t>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</si>
</sst>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.\ d\.;@"/>
  </numFmts>
  <fonts count="7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b/>
      <sz val="11"/>
      <name val="Aptos Narrow"/>
      <family val="2"/>
      <charset val="238"/>
      <scheme val="minor"/>
    </font>
    <font>
      <sz val="10"/>
      <name val="Aptos Narrow"/>
      <family val="2"/>
      <charset val="238"/>
      <scheme val="minor"/>
    </font>
    <font>
      <b/>
      <sz val="11"/>
      <color rgb="FF0070C0"/>
      <name val="Aptos Narrow"/>
      <family val="2"/>
      <charset val="238"/>
      <scheme val="minor"/>
    </font>
    <font>
      <b/>
      <sz val="9"/>
      <color rgb="FF0070C0"/>
      <name val="Aptos Narrow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1" fontId="3" fillId="0" borderId="4" xfId="0" applyNumberFormat="1" applyFont="1" applyBorder="1"/>
    <xf numFmtId="0" fontId="2" fillId="0" borderId="4" xfId="0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á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gradientFill degree="270">
          <stop position="0">
            <color theme="0"/>
          </stop>
          <stop position="1">
            <color rgb="FFFFC00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21836-BC08-44F3-A191-B96CC9A89D80}">
  <dimension ref="A1:AS60"/>
  <sheetViews>
    <sheetView tabSelected="1" zoomScale="85" zoomScaleNormal="85" workbookViewId="0">
      <pane xSplit="3" ySplit="3" topLeftCell="D4" activePane="bottomRight" state="frozen"/>
      <selection activeCell="J12" sqref="J12"/>
      <selection pane="topRight" activeCell="J12" sqref="J12"/>
      <selection pane="bottomLeft" activeCell="J12" sqref="J12"/>
      <selection pane="bottomRight" activeCell="C13" sqref="C13"/>
    </sheetView>
  </sheetViews>
  <sheetFormatPr defaultColWidth="8.85546875" defaultRowHeight="15" outlineLevelCol="1" x14ac:dyDescent="0.25"/>
  <cols>
    <col min="1" max="1" width="9" style="4" bestFit="1" customWidth="1"/>
    <col min="2" max="2" width="8.42578125" style="3" bestFit="1" customWidth="1"/>
    <col min="3" max="3" width="26.42578125" bestFit="1" customWidth="1"/>
    <col min="4" max="4" width="17.140625" style="2" bestFit="1" customWidth="1"/>
    <col min="5" max="5" width="17.140625" style="2" customWidth="1"/>
    <col min="6" max="6" width="18" style="2" bestFit="1" customWidth="1"/>
    <col min="7" max="7" width="15.5703125" style="2" bestFit="1" customWidth="1"/>
    <col min="8" max="19" width="11.140625" style="1" customWidth="1" outlineLevel="1"/>
    <col min="20" max="20" width="8.140625" style="1" customWidth="1" outlineLevel="1"/>
    <col min="21" max="26" width="11.140625" style="1" bestFit="1" customWidth="1"/>
    <col min="27" max="27" width="9" style="1" customWidth="1"/>
    <col min="28" max="28" width="10" style="1" customWidth="1"/>
    <col min="29" max="29" width="8.5703125" style="1" customWidth="1"/>
    <col min="30" max="30" width="8.7109375" style="1" customWidth="1"/>
    <col min="31" max="31" width="7.7109375" style="1" customWidth="1"/>
    <col min="32" max="45" width="8.7109375" style="1" customWidth="1"/>
  </cols>
  <sheetData>
    <row r="1" spans="1:45" hidden="1" x14ac:dyDescent="0.25">
      <c r="C1" s="48"/>
      <c r="D1" s="47"/>
      <c r="E1" s="46"/>
      <c r="F1" s="46"/>
      <c r="G1" s="46"/>
      <c r="H1" s="15">
        <v>1663</v>
      </c>
      <c r="I1" s="15">
        <v>1650</v>
      </c>
      <c r="J1" s="15">
        <v>1622</v>
      </c>
      <c r="K1" s="15">
        <v>1608</v>
      </c>
      <c r="L1" s="15">
        <v>1594</v>
      </c>
      <c r="M1" s="15">
        <v>1572</v>
      </c>
      <c r="N1" s="15">
        <v>1482</v>
      </c>
      <c r="O1" s="15">
        <v>1306</v>
      </c>
      <c r="P1" s="15">
        <v>1244</v>
      </c>
      <c r="Q1" s="15">
        <v>1048</v>
      </c>
      <c r="R1" s="15">
        <v>1027</v>
      </c>
      <c r="S1" s="15">
        <v>985</v>
      </c>
      <c r="T1" s="15">
        <v>964</v>
      </c>
      <c r="U1" s="15">
        <v>943</v>
      </c>
      <c r="V1" s="15">
        <v>915</v>
      </c>
      <c r="W1" s="15">
        <v>880</v>
      </c>
      <c r="X1" s="15">
        <v>866</v>
      </c>
      <c r="Y1" s="15">
        <v>845</v>
      </c>
      <c r="Z1" s="15">
        <v>796</v>
      </c>
      <c r="AA1" s="15">
        <v>768</v>
      </c>
      <c r="AB1" s="15">
        <v>719</v>
      </c>
      <c r="AC1" s="15">
        <v>684</v>
      </c>
      <c r="AD1" s="15">
        <v>21</v>
      </c>
      <c r="AE1" s="15">
        <v>3</v>
      </c>
      <c r="AF1" s="15">
        <v>516</v>
      </c>
      <c r="AG1" s="15">
        <v>488</v>
      </c>
      <c r="AH1" s="15">
        <v>439</v>
      </c>
      <c r="AI1" s="15">
        <v>411</v>
      </c>
      <c r="AJ1" s="15">
        <v>390</v>
      </c>
      <c r="AK1" s="15">
        <v>348</v>
      </c>
      <c r="AL1" s="15">
        <v>306</v>
      </c>
      <c r="AM1" s="15">
        <v>215</v>
      </c>
      <c r="AN1" s="15">
        <v>173</v>
      </c>
      <c r="AO1" s="15">
        <v>138</v>
      </c>
      <c r="AP1" s="15">
        <v>82</v>
      </c>
      <c r="AQ1" s="15">
        <v>54</v>
      </c>
      <c r="AR1" s="15">
        <v>40</v>
      </c>
      <c r="AS1" s="15">
        <v>19</v>
      </c>
    </row>
    <row r="2" spans="1:45" x14ac:dyDescent="0.25">
      <c r="A2" s="45" t="s">
        <v>109</v>
      </c>
      <c r="B2" s="38" t="s">
        <v>108</v>
      </c>
      <c r="C2" s="35" t="s">
        <v>107</v>
      </c>
      <c r="D2" s="35" t="s">
        <v>106</v>
      </c>
      <c r="E2" s="44" t="s">
        <v>105</v>
      </c>
      <c r="F2" s="44" t="s">
        <v>104</v>
      </c>
      <c r="G2" s="35" t="s">
        <v>103</v>
      </c>
      <c r="H2" s="43" t="s">
        <v>102</v>
      </c>
      <c r="I2" s="42" t="s">
        <v>102</v>
      </c>
      <c r="J2" s="42" t="s">
        <v>102</v>
      </c>
      <c r="K2" s="42" t="s">
        <v>102</v>
      </c>
      <c r="L2" s="42" t="s">
        <v>102</v>
      </c>
      <c r="M2" s="42" t="s">
        <v>102</v>
      </c>
      <c r="N2" s="42" t="s">
        <v>101</v>
      </c>
      <c r="O2" s="42" t="s">
        <v>101</v>
      </c>
      <c r="P2" s="42" t="s">
        <v>101</v>
      </c>
      <c r="Q2" s="41" t="s">
        <v>100</v>
      </c>
      <c r="R2" s="41" t="s">
        <v>100</v>
      </c>
      <c r="S2" s="41" t="s">
        <v>100</v>
      </c>
      <c r="T2" s="41" t="s">
        <v>100</v>
      </c>
      <c r="U2" s="41" t="s">
        <v>100</v>
      </c>
      <c r="V2" s="41" t="s">
        <v>100</v>
      </c>
      <c r="W2" s="41" t="s">
        <v>100</v>
      </c>
      <c r="X2" s="41" t="s">
        <v>100</v>
      </c>
      <c r="Y2" s="41" t="s">
        <v>100</v>
      </c>
      <c r="Z2" s="41" t="s">
        <v>99</v>
      </c>
      <c r="AA2" s="41" t="s">
        <v>99</v>
      </c>
      <c r="AB2" s="41" t="s">
        <v>99</v>
      </c>
      <c r="AC2" s="41" t="s">
        <v>99</v>
      </c>
      <c r="AD2" s="41" t="s">
        <v>99</v>
      </c>
      <c r="AE2" s="41" t="s">
        <v>99</v>
      </c>
      <c r="AF2" s="41" t="s">
        <v>99</v>
      </c>
      <c r="AG2" s="41" t="s">
        <v>99</v>
      </c>
      <c r="AH2" s="41" t="s">
        <v>98</v>
      </c>
      <c r="AI2" s="41" t="s">
        <v>98</v>
      </c>
      <c r="AJ2" s="41" t="s">
        <v>98</v>
      </c>
      <c r="AK2" s="41" t="s">
        <v>98</v>
      </c>
      <c r="AL2" s="41" t="s">
        <v>98</v>
      </c>
      <c r="AM2" s="41" t="s">
        <v>98</v>
      </c>
      <c r="AN2" s="41" t="s">
        <v>98</v>
      </c>
      <c r="AO2" s="41" t="s">
        <v>98</v>
      </c>
      <c r="AP2" s="41" t="s">
        <v>97</v>
      </c>
      <c r="AQ2" s="41" t="s">
        <v>97</v>
      </c>
      <c r="AR2" s="41" t="s">
        <v>97</v>
      </c>
      <c r="AS2" s="40" t="s">
        <v>97</v>
      </c>
    </row>
    <row r="3" spans="1:45" ht="45" x14ac:dyDescent="0.25">
      <c r="A3" s="39"/>
      <c r="B3" s="38" t="s">
        <v>96</v>
      </c>
      <c r="C3" s="37"/>
      <c r="D3" s="37"/>
      <c r="E3" s="36"/>
      <c r="F3" s="36"/>
      <c r="G3" s="35"/>
      <c r="H3" s="34" t="s">
        <v>95</v>
      </c>
      <c r="I3" s="32" t="s">
        <v>94</v>
      </c>
      <c r="J3" s="32" t="s">
        <v>93</v>
      </c>
      <c r="K3" s="32" t="s">
        <v>92</v>
      </c>
      <c r="L3" s="32" t="s">
        <v>91</v>
      </c>
      <c r="M3" s="32" t="s">
        <v>90</v>
      </c>
      <c r="N3" s="32" t="s">
        <v>89</v>
      </c>
      <c r="O3" s="32" t="s">
        <v>88</v>
      </c>
      <c r="P3" s="32" t="s">
        <v>87</v>
      </c>
      <c r="Q3" s="32" t="s">
        <v>86</v>
      </c>
      <c r="R3" s="32" t="s">
        <v>85</v>
      </c>
      <c r="S3" s="32" t="s">
        <v>84</v>
      </c>
      <c r="T3" s="32" t="s">
        <v>83</v>
      </c>
      <c r="U3" s="32" t="s">
        <v>82</v>
      </c>
      <c r="V3" s="32" t="s">
        <v>81</v>
      </c>
      <c r="W3" s="32" t="s">
        <v>80</v>
      </c>
      <c r="X3" s="32" t="s">
        <v>79</v>
      </c>
      <c r="Y3" s="32" t="s">
        <v>78</v>
      </c>
      <c r="Z3" s="32" t="s">
        <v>77</v>
      </c>
      <c r="AA3" s="32" t="s">
        <v>76</v>
      </c>
      <c r="AB3" s="33" t="s">
        <v>75</v>
      </c>
      <c r="AC3" s="32" t="s">
        <v>74</v>
      </c>
      <c r="AD3" s="32" t="s">
        <v>73</v>
      </c>
      <c r="AE3" s="32" t="s">
        <v>72</v>
      </c>
      <c r="AF3" s="32" t="s">
        <v>71</v>
      </c>
      <c r="AG3" s="32" t="s">
        <v>70</v>
      </c>
      <c r="AH3" s="32" t="s">
        <v>69</v>
      </c>
      <c r="AI3" s="32" t="s">
        <v>68</v>
      </c>
      <c r="AJ3" s="32" t="s">
        <v>67</v>
      </c>
      <c r="AK3" s="32" t="s">
        <v>66</v>
      </c>
      <c r="AL3" s="32" t="s">
        <v>65</v>
      </c>
      <c r="AM3" s="32" t="s">
        <v>64</v>
      </c>
      <c r="AN3" s="32" t="s">
        <v>63</v>
      </c>
      <c r="AO3" s="32" t="s">
        <v>62</v>
      </c>
      <c r="AP3" s="32" t="s">
        <v>61</v>
      </c>
      <c r="AQ3" s="32" t="s">
        <v>60</v>
      </c>
      <c r="AR3" s="32" t="s">
        <v>59</v>
      </c>
      <c r="AS3" s="31" t="s">
        <v>58</v>
      </c>
    </row>
    <row r="4" spans="1:45" x14ac:dyDescent="0.25">
      <c r="A4" s="14">
        <v>1</v>
      </c>
      <c r="B4" s="13">
        <v>6635</v>
      </c>
      <c r="C4" s="12" t="s">
        <v>57</v>
      </c>
      <c r="D4" s="11">
        <v>28488</v>
      </c>
      <c r="E4" s="10">
        <v>45164</v>
      </c>
      <c r="F4" s="9">
        <v>6942</v>
      </c>
      <c r="G4" s="8" t="s">
        <v>0</v>
      </c>
      <c r="H4" s="5"/>
      <c r="I4" s="7"/>
      <c r="J4" s="6"/>
      <c r="K4" s="6"/>
      <c r="L4" s="1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>
        <v>1078</v>
      </c>
      <c r="AN4" s="6"/>
      <c r="AO4" s="6"/>
      <c r="AP4" s="6"/>
      <c r="AQ4" s="6">
        <v>350</v>
      </c>
      <c r="AR4" s="6"/>
      <c r="AS4" s="5"/>
    </row>
    <row r="5" spans="1:45" x14ac:dyDescent="0.25">
      <c r="A5" s="14">
        <v>2</v>
      </c>
      <c r="B5" s="13">
        <v>6242</v>
      </c>
      <c r="C5" s="12" t="s">
        <v>56</v>
      </c>
      <c r="D5" s="11">
        <v>28808</v>
      </c>
      <c r="E5" s="10"/>
      <c r="F5" s="9"/>
      <c r="G5" s="8" t="s">
        <v>0</v>
      </c>
      <c r="H5" s="5">
        <v>184</v>
      </c>
      <c r="I5" s="7"/>
      <c r="J5" s="6"/>
      <c r="K5" s="6"/>
      <c r="L5" s="6">
        <v>525</v>
      </c>
      <c r="M5" s="6">
        <v>829</v>
      </c>
      <c r="N5" s="6"/>
      <c r="O5" s="6">
        <v>1020</v>
      </c>
      <c r="P5" s="6"/>
      <c r="Q5" s="6">
        <v>829</v>
      </c>
      <c r="R5" s="6">
        <v>1000</v>
      </c>
      <c r="S5" s="6"/>
      <c r="T5" s="6"/>
      <c r="U5" s="6">
        <v>878</v>
      </c>
      <c r="V5" s="6">
        <v>829</v>
      </c>
      <c r="W5" s="6"/>
      <c r="X5" s="6"/>
      <c r="Y5" s="6"/>
      <c r="Z5" s="6"/>
      <c r="AA5" s="6"/>
      <c r="AB5" s="6"/>
      <c r="AC5" s="6">
        <v>713</v>
      </c>
      <c r="AD5" s="6">
        <v>1230</v>
      </c>
      <c r="AE5" s="6">
        <v>572</v>
      </c>
      <c r="AF5" s="6">
        <v>829</v>
      </c>
      <c r="AG5" s="6">
        <v>858</v>
      </c>
      <c r="AH5" s="6">
        <v>829</v>
      </c>
      <c r="AI5" s="6"/>
      <c r="AJ5" s="6"/>
      <c r="AK5" s="6">
        <v>434</v>
      </c>
      <c r="AL5" s="6">
        <v>777</v>
      </c>
      <c r="AM5" s="6"/>
      <c r="AN5" s="6"/>
      <c r="AO5" s="6"/>
      <c r="AP5" s="6"/>
      <c r="AQ5" s="6">
        <v>350</v>
      </c>
      <c r="AR5" s="6"/>
      <c r="AS5" s="5">
        <v>425</v>
      </c>
    </row>
    <row r="6" spans="1:45" x14ac:dyDescent="0.25">
      <c r="A6" s="14">
        <v>3</v>
      </c>
      <c r="B6" s="13">
        <v>4819</v>
      </c>
      <c r="C6" s="12" t="s">
        <v>55</v>
      </c>
      <c r="D6" s="11">
        <v>28709</v>
      </c>
      <c r="E6" s="10"/>
      <c r="F6" s="9"/>
      <c r="G6" s="8" t="s">
        <v>0</v>
      </c>
      <c r="H6" s="5">
        <v>105</v>
      </c>
      <c r="I6" s="7">
        <v>712</v>
      </c>
      <c r="J6" s="6">
        <v>400</v>
      </c>
      <c r="K6" s="6">
        <v>488</v>
      </c>
      <c r="L6" s="6">
        <v>415</v>
      </c>
      <c r="M6" s="6"/>
      <c r="N6" s="6"/>
      <c r="O6" s="6">
        <v>492</v>
      </c>
      <c r="P6" s="6">
        <v>632</v>
      </c>
      <c r="Q6" s="6"/>
      <c r="R6" s="6">
        <v>829</v>
      </c>
      <c r="S6" s="6">
        <v>632</v>
      </c>
      <c r="T6" s="6"/>
      <c r="U6" s="6">
        <v>788</v>
      </c>
      <c r="V6" s="6"/>
      <c r="W6" s="6">
        <v>525</v>
      </c>
      <c r="X6" s="6">
        <v>713</v>
      </c>
      <c r="Y6" s="6">
        <v>572</v>
      </c>
      <c r="Z6" s="6">
        <v>829</v>
      </c>
      <c r="AA6" s="6">
        <v>632</v>
      </c>
      <c r="AB6" s="6">
        <v>632</v>
      </c>
      <c r="AC6" s="6"/>
      <c r="AD6" s="6">
        <v>777</v>
      </c>
      <c r="AE6" s="6">
        <v>632</v>
      </c>
      <c r="AF6" s="6">
        <v>525</v>
      </c>
      <c r="AG6" s="6"/>
      <c r="AH6" s="6">
        <v>572</v>
      </c>
      <c r="AI6" s="6"/>
      <c r="AJ6" s="6"/>
      <c r="AK6" s="6"/>
      <c r="AL6" s="6">
        <v>1020</v>
      </c>
      <c r="AM6" s="6"/>
      <c r="AN6" s="6"/>
      <c r="AO6" s="6"/>
      <c r="AP6" s="6">
        <v>308</v>
      </c>
      <c r="AQ6" s="15"/>
      <c r="AR6" s="15">
        <v>353</v>
      </c>
      <c r="AS6" s="17">
        <v>254</v>
      </c>
    </row>
    <row r="7" spans="1:45" x14ac:dyDescent="0.25">
      <c r="A7" s="14">
        <v>4</v>
      </c>
      <c r="B7" s="13">
        <v>4170</v>
      </c>
      <c r="C7" s="12" t="s">
        <v>54</v>
      </c>
      <c r="D7" s="11">
        <v>27756</v>
      </c>
      <c r="E7" s="10"/>
      <c r="F7" s="9"/>
      <c r="G7" s="8" t="s">
        <v>0</v>
      </c>
      <c r="H7" s="5">
        <v>66.5</v>
      </c>
      <c r="I7" s="7"/>
      <c r="J7" s="6">
        <v>415</v>
      </c>
      <c r="K7" s="6">
        <v>400</v>
      </c>
      <c r="L7" s="6"/>
      <c r="M7" s="6"/>
      <c r="N7" s="6">
        <v>458</v>
      </c>
      <c r="O7" s="6"/>
      <c r="P7" s="6"/>
      <c r="Q7" s="6">
        <v>572</v>
      </c>
      <c r="R7" s="6">
        <v>434</v>
      </c>
      <c r="S7" s="6"/>
      <c r="T7" s="6">
        <v>308</v>
      </c>
      <c r="U7" s="6">
        <v>462</v>
      </c>
      <c r="V7" s="6"/>
      <c r="W7" s="6"/>
      <c r="X7" s="6"/>
      <c r="Y7" s="6"/>
      <c r="Z7" s="6">
        <v>525</v>
      </c>
      <c r="AA7" s="6">
        <v>458</v>
      </c>
      <c r="AB7" s="6">
        <v>525</v>
      </c>
      <c r="AC7" s="6"/>
      <c r="AD7" s="6">
        <v>492</v>
      </c>
      <c r="AE7" s="15"/>
      <c r="AF7" s="15">
        <v>458</v>
      </c>
      <c r="AG7" s="15">
        <v>687</v>
      </c>
      <c r="AH7" s="6">
        <v>488</v>
      </c>
      <c r="AI7" s="6">
        <v>234</v>
      </c>
      <c r="AJ7" s="6">
        <v>632</v>
      </c>
      <c r="AK7" s="6">
        <v>358</v>
      </c>
      <c r="AL7" s="6">
        <v>530</v>
      </c>
      <c r="AM7" s="15"/>
      <c r="AN7" s="15"/>
      <c r="AO7" s="15"/>
      <c r="AP7" s="15"/>
      <c r="AQ7" s="6"/>
      <c r="AR7" s="6"/>
      <c r="AS7" s="5"/>
    </row>
    <row r="8" spans="1:45" x14ac:dyDescent="0.25">
      <c r="A8" s="14">
        <v>5</v>
      </c>
      <c r="B8" s="13">
        <v>4138</v>
      </c>
      <c r="C8" s="12" t="s">
        <v>53</v>
      </c>
      <c r="D8" s="11">
        <v>27467</v>
      </c>
      <c r="E8" s="10"/>
      <c r="F8" s="9"/>
      <c r="G8" s="8" t="s">
        <v>0</v>
      </c>
      <c r="H8" s="17"/>
      <c r="I8" s="16"/>
      <c r="J8" s="15"/>
      <c r="K8" s="15"/>
      <c r="L8" s="15"/>
      <c r="M8" s="15">
        <v>434</v>
      </c>
      <c r="N8" s="15"/>
      <c r="O8" s="15">
        <v>638</v>
      </c>
      <c r="P8" s="15"/>
      <c r="Q8" s="15"/>
      <c r="R8" s="15">
        <v>328</v>
      </c>
      <c r="S8" s="15"/>
      <c r="T8" s="15">
        <v>479</v>
      </c>
      <c r="U8" s="15">
        <v>530</v>
      </c>
      <c r="V8" s="15"/>
      <c r="W8" s="15"/>
      <c r="X8" s="15"/>
      <c r="Y8" s="15"/>
      <c r="Z8" s="15"/>
      <c r="AA8" s="15"/>
      <c r="AB8" s="6">
        <v>572</v>
      </c>
      <c r="AC8" s="15"/>
      <c r="AD8" s="6">
        <v>600</v>
      </c>
      <c r="AE8" s="6">
        <v>384</v>
      </c>
      <c r="AF8" s="6"/>
      <c r="AG8" s="6">
        <v>462</v>
      </c>
      <c r="AH8" s="6">
        <v>353</v>
      </c>
      <c r="AI8" s="6"/>
      <c r="AJ8" s="6"/>
      <c r="AK8" s="6"/>
      <c r="AL8" s="6">
        <v>719</v>
      </c>
      <c r="AM8" s="6">
        <v>623</v>
      </c>
      <c r="AN8" s="6"/>
      <c r="AO8" s="6"/>
      <c r="AP8" s="6">
        <v>425</v>
      </c>
      <c r="AQ8" s="6"/>
      <c r="AR8" s="6"/>
      <c r="AS8" s="5"/>
    </row>
    <row r="9" spans="1:45" x14ac:dyDescent="0.25">
      <c r="A9" s="14">
        <v>6</v>
      </c>
      <c r="B9" s="13">
        <v>3936</v>
      </c>
      <c r="C9" s="12" t="s">
        <v>52</v>
      </c>
      <c r="D9" s="11">
        <v>28426</v>
      </c>
      <c r="E9" s="10">
        <v>44863</v>
      </c>
      <c r="F9" s="9">
        <v>4216</v>
      </c>
      <c r="G9" s="8" t="s">
        <v>0</v>
      </c>
      <c r="H9" s="5"/>
      <c r="I9" s="7"/>
      <c r="J9" s="6"/>
      <c r="K9" s="6"/>
      <c r="L9" s="1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479</v>
      </c>
      <c r="AG9" s="6">
        <v>530</v>
      </c>
      <c r="AH9" s="6">
        <v>292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5"/>
    </row>
    <row r="10" spans="1:45" x14ac:dyDescent="0.25">
      <c r="A10" s="14">
        <v>7</v>
      </c>
      <c r="B10" s="13">
        <v>3883</v>
      </c>
      <c r="C10" s="12" t="s">
        <v>51</v>
      </c>
      <c r="D10" s="11">
        <v>28352</v>
      </c>
      <c r="E10" s="10"/>
      <c r="F10" s="9"/>
      <c r="G10" s="8" t="s">
        <v>0</v>
      </c>
      <c r="H10" s="5">
        <v>139</v>
      </c>
      <c r="I10" s="7">
        <v>632</v>
      </c>
      <c r="J10" s="6">
        <v>458</v>
      </c>
      <c r="K10" s="6">
        <v>632</v>
      </c>
      <c r="L10" s="6">
        <v>378</v>
      </c>
      <c r="M10" s="6">
        <v>525</v>
      </c>
      <c r="N10" s="6"/>
      <c r="O10" s="6"/>
      <c r="P10" s="6">
        <v>525</v>
      </c>
      <c r="Q10" s="6">
        <v>632</v>
      </c>
      <c r="R10" s="6">
        <v>488</v>
      </c>
      <c r="S10" s="6"/>
      <c r="T10" s="6"/>
      <c r="U10" s="6">
        <v>623</v>
      </c>
      <c r="V10" s="6">
        <v>632</v>
      </c>
      <c r="W10" s="6">
        <v>572</v>
      </c>
      <c r="X10" s="6"/>
      <c r="Y10" s="6"/>
      <c r="Z10" s="6"/>
      <c r="AA10" s="6"/>
      <c r="AB10" s="6"/>
      <c r="AC10" s="6"/>
      <c r="AD10" s="6">
        <v>878</v>
      </c>
      <c r="AE10" s="6">
        <v>308</v>
      </c>
      <c r="AF10" s="6"/>
      <c r="AG10" s="6">
        <v>419</v>
      </c>
      <c r="AH10" s="6"/>
      <c r="AI10" s="6">
        <v>328</v>
      </c>
      <c r="AJ10" s="6">
        <v>353</v>
      </c>
      <c r="AK10" s="6"/>
      <c r="AL10" s="6">
        <v>1008</v>
      </c>
      <c r="AM10" s="6"/>
      <c r="AN10" s="6"/>
      <c r="AO10" s="6"/>
      <c r="AP10" s="6">
        <v>261</v>
      </c>
      <c r="AQ10" s="6">
        <v>250</v>
      </c>
      <c r="AR10" s="6"/>
      <c r="AS10" s="5">
        <v>328</v>
      </c>
    </row>
    <row r="11" spans="1:45" x14ac:dyDescent="0.25">
      <c r="A11" s="14">
        <v>8</v>
      </c>
      <c r="B11" s="13">
        <v>3588</v>
      </c>
      <c r="C11" s="12" t="s">
        <v>50</v>
      </c>
      <c r="D11" s="11">
        <v>27350</v>
      </c>
      <c r="E11" s="10"/>
      <c r="F11" s="9"/>
      <c r="G11" s="8" t="s">
        <v>0</v>
      </c>
      <c r="H11" s="5">
        <v>24</v>
      </c>
      <c r="I11" s="16"/>
      <c r="J11" s="15"/>
      <c r="K11" s="15"/>
      <c r="L11" s="15"/>
      <c r="M11" s="15"/>
      <c r="N11" s="15">
        <v>632</v>
      </c>
      <c r="O11" s="15">
        <v>704</v>
      </c>
      <c r="P11" s="15"/>
      <c r="Q11" s="15">
        <v>479</v>
      </c>
      <c r="R11" s="15"/>
      <c r="S11" s="15">
        <v>713</v>
      </c>
      <c r="T11" s="15">
        <v>713</v>
      </c>
      <c r="U11" s="15">
        <v>732</v>
      </c>
      <c r="V11" s="15"/>
      <c r="W11" s="15">
        <v>713</v>
      </c>
      <c r="X11" s="15"/>
      <c r="Y11" s="15">
        <v>525</v>
      </c>
      <c r="Z11" s="15">
        <v>572</v>
      </c>
      <c r="AA11" s="15">
        <v>525</v>
      </c>
      <c r="AB11" s="6">
        <v>425</v>
      </c>
      <c r="AC11" s="15"/>
      <c r="AD11" s="6"/>
      <c r="AE11" s="6">
        <v>279</v>
      </c>
      <c r="AF11" s="6"/>
      <c r="AG11" s="6"/>
      <c r="AH11" s="6">
        <v>308</v>
      </c>
      <c r="AI11" s="6"/>
      <c r="AJ11" s="6">
        <v>308</v>
      </c>
      <c r="AK11" s="6">
        <v>425</v>
      </c>
      <c r="AL11" s="6">
        <v>638</v>
      </c>
      <c r="AM11" s="15">
        <v>634</v>
      </c>
      <c r="AN11" s="15">
        <v>425</v>
      </c>
      <c r="AO11" s="15">
        <v>380</v>
      </c>
      <c r="AP11" s="15">
        <v>269</v>
      </c>
      <c r="AQ11" s="6"/>
      <c r="AR11" s="6"/>
      <c r="AS11" s="5">
        <v>353</v>
      </c>
    </row>
    <row r="12" spans="1:45" x14ac:dyDescent="0.25">
      <c r="A12" s="14">
        <v>9</v>
      </c>
      <c r="B12" s="13">
        <v>3266</v>
      </c>
      <c r="C12" s="12" t="s">
        <v>49</v>
      </c>
      <c r="D12" s="11">
        <v>28298</v>
      </c>
      <c r="E12" s="10">
        <v>44863</v>
      </c>
      <c r="F12" s="9">
        <v>3414</v>
      </c>
      <c r="G12" s="8" t="s">
        <v>0</v>
      </c>
      <c r="H12" s="5"/>
      <c r="I12" s="7"/>
      <c r="J12" s="6"/>
      <c r="K12" s="6"/>
      <c r="L12" s="1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>
        <v>279</v>
      </c>
      <c r="AG12" s="1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5"/>
    </row>
    <row r="13" spans="1:45" x14ac:dyDescent="0.25">
      <c r="A13" s="14">
        <v>10</v>
      </c>
      <c r="B13" s="13">
        <v>3124</v>
      </c>
      <c r="C13" s="12" t="s">
        <v>48</v>
      </c>
      <c r="D13" s="11">
        <v>28733</v>
      </c>
      <c r="E13" s="10">
        <v>45297</v>
      </c>
      <c r="F13" s="9">
        <v>2934</v>
      </c>
      <c r="G13" s="8" t="s">
        <v>0</v>
      </c>
      <c r="H13" s="5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>
        <v>557</v>
      </c>
      <c r="AQ13" s="6"/>
      <c r="AR13" s="6"/>
      <c r="AS13" s="5"/>
    </row>
    <row r="14" spans="1:45" x14ac:dyDescent="0.25">
      <c r="A14" s="14">
        <v>11</v>
      </c>
      <c r="B14" s="13">
        <v>2890</v>
      </c>
      <c r="C14" s="12" t="s">
        <v>47</v>
      </c>
      <c r="D14" s="19">
        <v>28736</v>
      </c>
      <c r="E14" s="18">
        <v>45297</v>
      </c>
      <c r="F14" s="9">
        <v>3029</v>
      </c>
      <c r="G14" s="8" t="s">
        <v>0</v>
      </c>
      <c r="H14" s="17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6"/>
      <c r="AC14" s="15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>
        <v>240</v>
      </c>
      <c r="AQ14" s="6"/>
      <c r="AR14" s="6"/>
      <c r="AS14" s="5"/>
    </row>
    <row r="15" spans="1:45" x14ac:dyDescent="0.25">
      <c r="A15" s="14">
        <v>12</v>
      </c>
      <c r="B15" s="13">
        <v>2375</v>
      </c>
      <c r="C15" s="12" t="s">
        <v>46</v>
      </c>
      <c r="D15" s="11">
        <v>28249</v>
      </c>
      <c r="E15" s="10">
        <v>45164</v>
      </c>
      <c r="F15" s="9">
        <v>2337.5</v>
      </c>
      <c r="G15" s="8" t="s">
        <v>0</v>
      </c>
      <c r="H15" s="5"/>
      <c r="I15" s="7"/>
      <c r="J15" s="6"/>
      <c r="K15" s="6"/>
      <c r="L15" s="1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>
        <v>330</v>
      </c>
      <c r="AN15" s="6"/>
      <c r="AO15" s="6"/>
      <c r="AP15" s="6"/>
      <c r="AQ15" s="15"/>
      <c r="AR15" s="15"/>
      <c r="AS15" s="17"/>
    </row>
    <row r="16" spans="1:45" x14ac:dyDescent="0.25">
      <c r="A16" s="14">
        <v>13</v>
      </c>
      <c r="B16" s="13">
        <v>2326</v>
      </c>
      <c r="C16" s="12" t="s">
        <v>45</v>
      </c>
      <c r="D16" s="11">
        <v>28392</v>
      </c>
      <c r="E16" s="10">
        <v>45360</v>
      </c>
      <c r="F16" s="9">
        <v>2384</v>
      </c>
      <c r="G16" s="8" t="s">
        <v>0</v>
      </c>
      <c r="H16" s="5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5">
        <v>240</v>
      </c>
    </row>
    <row r="17" spans="1:45" x14ac:dyDescent="0.25">
      <c r="A17" s="14">
        <v>14</v>
      </c>
      <c r="B17" s="13">
        <v>2284</v>
      </c>
      <c r="C17" s="12" t="s">
        <v>44</v>
      </c>
      <c r="D17" s="11">
        <v>28855</v>
      </c>
      <c r="E17" s="10"/>
      <c r="F17" s="9"/>
      <c r="G17" s="8" t="s">
        <v>0</v>
      </c>
      <c r="H17" s="5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>
        <v>477</v>
      </c>
      <c r="AE17" s="15">
        <v>415</v>
      </c>
      <c r="AF17" s="15"/>
      <c r="AG17" s="6">
        <v>582</v>
      </c>
      <c r="AH17" s="6"/>
      <c r="AI17" s="6"/>
      <c r="AJ17" s="6"/>
      <c r="AK17" s="6"/>
      <c r="AL17" s="6"/>
      <c r="AM17" s="15">
        <v>595</v>
      </c>
      <c r="AN17" s="15"/>
      <c r="AO17" s="15"/>
      <c r="AP17" s="15">
        <v>215</v>
      </c>
      <c r="AQ17" s="6"/>
      <c r="AR17" s="6"/>
      <c r="AS17" s="5"/>
    </row>
    <row r="18" spans="1:45" x14ac:dyDescent="0.25">
      <c r="A18" s="14">
        <v>15</v>
      </c>
      <c r="B18" s="13">
        <v>2251</v>
      </c>
      <c r="C18" s="12" t="s">
        <v>43</v>
      </c>
      <c r="D18" s="11">
        <v>27975</v>
      </c>
      <c r="E18" s="10">
        <v>44968</v>
      </c>
      <c r="F18" s="9">
        <v>2235</v>
      </c>
      <c r="G18" s="8" t="s">
        <v>0</v>
      </c>
      <c r="H18" s="5"/>
      <c r="I18" s="7"/>
      <c r="J18" s="6"/>
      <c r="K18" s="6"/>
      <c r="L18" s="1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>
        <v>247</v>
      </c>
      <c r="AJ18" s="6"/>
      <c r="AK18" s="6"/>
      <c r="AL18" s="6"/>
      <c r="AM18" s="6"/>
      <c r="AN18" s="6"/>
      <c r="AO18" s="6"/>
      <c r="AP18" s="6"/>
      <c r="AQ18" s="6"/>
      <c r="AR18" s="6">
        <v>328</v>
      </c>
      <c r="AS18" s="5"/>
    </row>
    <row r="19" spans="1:45" x14ac:dyDescent="0.25">
      <c r="A19" s="14">
        <v>16</v>
      </c>
      <c r="B19" s="13">
        <v>2214</v>
      </c>
      <c r="C19" s="12" t="s">
        <v>42</v>
      </c>
      <c r="D19" s="11">
        <v>27912</v>
      </c>
      <c r="E19" s="10"/>
      <c r="F19" s="9"/>
      <c r="G19" s="8" t="s">
        <v>0</v>
      </c>
      <c r="H19" s="17"/>
      <c r="I19" s="16"/>
      <c r="J19" s="15"/>
      <c r="K19" s="15"/>
      <c r="L19" s="15"/>
      <c r="M19" s="15"/>
      <c r="N19" s="15"/>
      <c r="O19" s="15">
        <v>563</v>
      </c>
      <c r="P19" s="15"/>
      <c r="Q19" s="15"/>
      <c r="R19" s="15"/>
      <c r="S19" s="15"/>
      <c r="T19" s="15"/>
      <c r="U19" s="15">
        <v>492</v>
      </c>
      <c r="V19" s="15"/>
      <c r="W19" s="15"/>
      <c r="X19" s="15"/>
      <c r="Y19" s="15"/>
      <c r="Z19" s="15"/>
      <c r="AA19" s="15">
        <v>384</v>
      </c>
      <c r="AB19" s="6"/>
      <c r="AC19" s="15"/>
      <c r="AD19" s="6">
        <v>419</v>
      </c>
      <c r="AE19" s="6"/>
      <c r="AF19" s="6"/>
      <c r="AG19" s="15"/>
      <c r="AH19" s="6"/>
      <c r="AI19" s="6">
        <v>292</v>
      </c>
      <c r="AJ19" s="6"/>
      <c r="AK19" s="6"/>
      <c r="AL19" s="6">
        <v>836</v>
      </c>
      <c r="AM19" s="6">
        <v>363</v>
      </c>
      <c r="AN19" s="6"/>
      <c r="AO19" s="6"/>
      <c r="AP19" s="6">
        <v>254</v>
      </c>
      <c r="AQ19" s="6">
        <v>50</v>
      </c>
      <c r="AR19" s="6"/>
      <c r="AS19" s="5"/>
    </row>
    <row r="20" spans="1:45" x14ac:dyDescent="0.25">
      <c r="A20" s="14">
        <v>17</v>
      </c>
      <c r="B20" s="13">
        <v>1994</v>
      </c>
      <c r="C20" s="12" t="s">
        <v>41</v>
      </c>
      <c r="D20" s="11">
        <v>28680</v>
      </c>
      <c r="E20" s="10"/>
      <c r="F20" s="9"/>
      <c r="G20" s="8" t="s">
        <v>0</v>
      </c>
      <c r="H20" s="17"/>
      <c r="I20" s="16"/>
      <c r="J20" s="15"/>
      <c r="K20" s="15"/>
      <c r="L20" s="15"/>
      <c r="M20" s="15"/>
      <c r="N20" s="15"/>
      <c r="O20" s="15">
        <v>1500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6"/>
      <c r="AC20" s="15"/>
      <c r="AD20" s="6"/>
      <c r="AE20" s="15"/>
      <c r="AF20" s="15"/>
      <c r="AG20" s="15"/>
      <c r="AH20" s="6"/>
      <c r="AI20" s="6"/>
      <c r="AJ20" s="6"/>
      <c r="AK20" s="6"/>
      <c r="AL20" s="6"/>
      <c r="AM20" s="6"/>
      <c r="AN20" s="6"/>
      <c r="AO20" s="6"/>
      <c r="AP20" s="6">
        <v>672</v>
      </c>
      <c r="AQ20" s="15">
        <v>650</v>
      </c>
      <c r="AR20" s="15">
        <v>672</v>
      </c>
      <c r="AS20" s="17"/>
    </row>
    <row r="21" spans="1:45" x14ac:dyDescent="0.25">
      <c r="A21" s="14">
        <v>18</v>
      </c>
      <c r="B21" s="13">
        <v>1792</v>
      </c>
      <c r="C21" s="12" t="s">
        <v>40</v>
      </c>
      <c r="D21" s="11">
        <v>27453</v>
      </c>
      <c r="E21" s="10"/>
      <c r="F21" s="9"/>
      <c r="G21" s="8" t="s">
        <v>0</v>
      </c>
      <c r="H21" s="5">
        <v>43</v>
      </c>
      <c r="I21" s="7"/>
      <c r="J21" s="6">
        <v>434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>
        <v>534</v>
      </c>
      <c r="V21" s="15"/>
      <c r="W21" s="30"/>
      <c r="X21" s="15"/>
      <c r="Y21" s="15"/>
      <c r="Z21" s="15"/>
      <c r="AA21" s="15"/>
      <c r="AB21" s="6"/>
      <c r="AC21" s="15"/>
      <c r="AD21" s="6">
        <v>576</v>
      </c>
      <c r="AE21" s="6"/>
      <c r="AF21" s="6"/>
      <c r="AG21" s="15"/>
      <c r="AH21" s="6"/>
      <c r="AI21" s="6"/>
      <c r="AJ21" s="6"/>
      <c r="AK21" s="6"/>
      <c r="AL21" s="6"/>
      <c r="AM21" s="6"/>
      <c r="AN21" s="6"/>
      <c r="AO21" s="6"/>
      <c r="AP21" s="6">
        <v>353</v>
      </c>
      <c r="AQ21" s="6"/>
      <c r="AR21" s="6">
        <v>479</v>
      </c>
      <c r="AS21" s="5">
        <v>384</v>
      </c>
    </row>
    <row r="22" spans="1:45" x14ac:dyDescent="0.25">
      <c r="A22" s="14">
        <v>19</v>
      </c>
      <c r="B22" s="13">
        <v>1376</v>
      </c>
      <c r="C22" s="12" t="s">
        <v>39</v>
      </c>
      <c r="D22" s="11">
        <v>28012</v>
      </c>
      <c r="E22" s="10"/>
      <c r="F22" s="9"/>
      <c r="G22" s="8" t="s">
        <v>0</v>
      </c>
      <c r="H22" s="22"/>
      <c r="I22" s="21">
        <v>388</v>
      </c>
      <c r="J22" s="20"/>
      <c r="K22" s="20"/>
      <c r="L22" s="20">
        <v>368</v>
      </c>
      <c r="M22" s="20">
        <v>388</v>
      </c>
      <c r="N22" s="20">
        <v>378</v>
      </c>
      <c r="O22" s="20">
        <v>582</v>
      </c>
      <c r="P22" s="20"/>
      <c r="Q22" s="20"/>
      <c r="R22" s="20"/>
      <c r="S22" s="20"/>
      <c r="T22" s="6"/>
      <c r="U22" s="6">
        <v>465</v>
      </c>
      <c r="V22" s="6">
        <v>488</v>
      </c>
      <c r="W22" s="6">
        <v>279</v>
      </c>
      <c r="X22" s="6"/>
      <c r="Y22" s="6">
        <v>308</v>
      </c>
      <c r="Z22" s="6"/>
      <c r="AA22" s="6">
        <v>261</v>
      </c>
      <c r="AB22" s="6"/>
      <c r="AC22" s="6"/>
      <c r="AD22" s="6">
        <v>563</v>
      </c>
      <c r="AE22" s="6"/>
      <c r="AF22" s="6"/>
      <c r="AG22" s="6"/>
      <c r="AH22" s="6"/>
      <c r="AI22" s="6"/>
      <c r="AJ22" s="6"/>
      <c r="AK22" s="6"/>
      <c r="AL22" s="6">
        <v>492</v>
      </c>
      <c r="AM22" s="6">
        <v>321</v>
      </c>
      <c r="AN22" s="6"/>
      <c r="AO22" s="6"/>
      <c r="AP22" s="6"/>
      <c r="AQ22" s="15"/>
      <c r="AR22" s="15"/>
      <c r="AS22" s="17"/>
    </row>
    <row r="23" spans="1:45" x14ac:dyDescent="0.25">
      <c r="A23" s="14">
        <v>20</v>
      </c>
      <c r="B23" s="13">
        <v>1244</v>
      </c>
      <c r="C23" s="12" t="s">
        <v>38</v>
      </c>
      <c r="D23" s="11">
        <v>28928</v>
      </c>
      <c r="E23" s="10"/>
      <c r="F23" s="9"/>
      <c r="G23" s="8" t="s">
        <v>0</v>
      </c>
      <c r="H23" s="5">
        <v>65</v>
      </c>
      <c r="I23" s="16"/>
      <c r="J23" s="15"/>
      <c r="K23" s="15"/>
      <c r="L23" s="15"/>
      <c r="M23" s="15"/>
      <c r="N23" s="15"/>
      <c r="O23" s="15">
        <v>777</v>
      </c>
      <c r="P23" s="15"/>
      <c r="Q23" s="15"/>
      <c r="R23" s="15"/>
      <c r="S23" s="15"/>
      <c r="T23" s="15"/>
      <c r="U23" s="15">
        <v>1244</v>
      </c>
      <c r="V23" s="15"/>
      <c r="W23" s="15"/>
      <c r="X23" s="15"/>
      <c r="Y23" s="15"/>
      <c r="Z23" s="15"/>
      <c r="AA23" s="15"/>
      <c r="AB23" s="6"/>
      <c r="AC23" s="15"/>
      <c r="AD23" s="6">
        <v>1244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5"/>
    </row>
    <row r="24" spans="1:45" x14ac:dyDescent="0.25">
      <c r="A24" s="14">
        <v>21</v>
      </c>
      <c r="B24" s="13">
        <v>961</v>
      </c>
      <c r="C24" s="12" t="s">
        <v>37</v>
      </c>
      <c r="D24" s="11">
        <v>27834</v>
      </c>
      <c r="E24" s="10"/>
      <c r="F24" s="9"/>
      <c r="G24" s="8" t="s">
        <v>0</v>
      </c>
      <c r="H24" s="5">
        <v>16</v>
      </c>
      <c r="I24" s="7"/>
      <c r="J24" s="6"/>
      <c r="K24" s="6"/>
      <c r="L24" s="6">
        <v>458</v>
      </c>
      <c r="M24" s="6"/>
      <c r="N24" s="6">
        <v>434</v>
      </c>
      <c r="O24" s="6">
        <v>510</v>
      </c>
      <c r="P24" s="6">
        <v>572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>
        <v>269</v>
      </c>
      <c r="AJ24" s="6"/>
      <c r="AK24" s="6"/>
      <c r="AL24" s="6"/>
      <c r="AM24" s="15"/>
      <c r="AN24" s="15"/>
      <c r="AO24" s="15"/>
      <c r="AP24" s="15"/>
      <c r="AQ24" s="6"/>
      <c r="AR24" s="6">
        <v>384</v>
      </c>
      <c r="AS24" s="5">
        <v>308</v>
      </c>
    </row>
    <row r="25" spans="1:45" x14ac:dyDescent="0.25">
      <c r="A25" s="14">
        <v>22</v>
      </c>
      <c r="B25" s="13">
        <v>861</v>
      </c>
      <c r="C25" s="12" t="s">
        <v>36</v>
      </c>
      <c r="D25" s="11">
        <v>28310</v>
      </c>
      <c r="E25" s="10"/>
      <c r="F25" s="9"/>
      <c r="G25" s="8" t="s">
        <v>0</v>
      </c>
      <c r="H25" s="17"/>
      <c r="I25" s="16"/>
      <c r="J25" s="15"/>
      <c r="K25" s="15"/>
      <c r="L25" s="15">
        <v>488</v>
      </c>
      <c r="M25" s="15"/>
      <c r="N25" s="15">
        <v>572</v>
      </c>
      <c r="O25" s="15">
        <v>465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6"/>
      <c r="AC25" s="15"/>
      <c r="AD25" s="6"/>
      <c r="AE25" s="15"/>
      <c r="AF25" s="15"/>
      <c r="AG25" s="15"/>
      <c r="AH25" s="6"/>
      <c r="AI25" s="6">
        <v>308</v>
      </c>
      <c r="AJ25" s="6"/>
      <c r="AK25" s="6"/>
      <c r="AL25" s="6"/>
      <c r="AM25" s="15"/>
      <c r="AN25" s="15"/>
      <c r="AO25" s="15"/>
      <c r="AP25" s="15"/>
      <c r="AQ25" s="15"/>
      <c r="AR25" s="15">
        <v>292</v>
      </c>
      <c r="AS25" s="17">
        <v>261</v>
      </c>
    </row>
    <row r="26" spans="1:45" x14ac:dyDescent="0.25">
      <c r="A26" s="14">
        <v>23</v>
      </c>
      <c r="B26" s="13">
        <v>841</v>
      </c>
      <c r="C26" s="12" t="s">
        <v>35</v>
      </c>
      <c r="D26" s="11">
        <v>28714</v>
      </c>
      <c r="E26" s="10"/>
      <c r="F26" s="9"/>
      <c r="G26" s="8" t="s">
        <v>0</v>
      </c>
      <c r="H26" s="17"/>
      <c r="I26" s="16"/>
      <c r="J26" s="15"/>
      <c r="K26" s="15"/>
      <c r="L26" s="15"/>
      <c r="M26" s="15"/>
      <c r="N26" s="15"/>
      <c r="O26" s="15">
        <v>440</v>
      </c>
      <c r="P26" s="15"/>
      <c r="Q26" s="15"/>
      <c r="R26" s="15"/>
      <c r="S26" s="15">
        <v>525</v>
      </c>
      <c r="T26" s="15"/>
      <c r="U26" s="15"/>
      <c r="V26" s="15"/>
      <c r="W26" s="15"/>
      <c r="X26" s="15"/>
      <c r="Y26" s="15"/>
      <c r="Z26" s="15"/>
      <c r="AA26" s="15"/>
      <c r="AB26" s="6"/>
      <c r="AC26" s="15">
        <v>488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>
        <v>353</v>
      </c>
      <c r="AO26" s="6"/>
      <c r="AP26" s="6"/>
      <c r="AQ26" s="15"/>
      <c r="AR26" s="15"/>
      <c r="AS26" s="17"/>
    </row>
    <row r="27" spans="1:45" x14ac:dyDescent="0.25">
      <c r="A27" s="14">
        <v>24</v>
      </c>
      <c r="B27" s="13">
        <v>488</v>
      </c>
      <c r="C27" s="12" t="s">
        <v>34</v>
      </c>
      <c r="D27" s="11">
        <v>28473</v>
      </c>
      <c r="E27" s="10"/>
      <c r="F27" s="9"/>
      <c r="G27" s="8" t="s">
        <v>0</v>
      </c>
      <c r="H27" s="5">
        <v>66.5</v>
      </c>
      <c r="I27" s="7">
        <v>415</v>
      </c>
      <c r="J27" s="6"/>
      <c r="K27" s="6">
        <v>458</v>
      </c>
      <c r="L27" s="6"/>
      <c r="M27" s="6"/>
      <c r="N27" s="6">
        <v>415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>
        <v>488</v>
      </c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5"/>
    </row>
    <row r="28" spans="1:45" x14ac:dyDescent="0.25">
      <c r="A28" s="14">
        <v>25</v>
      </c>
      <c r="B28" s="13">
        <v>462</v>
      </c>
      <c r="C28" s="12" t="s">
        <v>33</v>
      </c>
      <c r="D28" s="11">
        <v>27233</v>
      </c>
      <c r="E28" s="10"/>
      <c r="F28" s="9"/>
      <c r="G28" s="8" t="s">
        <v>0</v>
      </c>
      <c r="H28" s="17"/>
      <c r="I28" s="16"/>
      <c r="J28" s="15"/>
      <c r="K28" s="15"/>
      <c r="L28" s="15"/>
      <c r="M28" s="15"/>
      <c r="N28" s="15"/>
      <c r="O28" s="15">
        <v>392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6"/>
      <c r="AC28" s="15"/>
      <c r="AD28" s="6"/>
      <c r="AE28" s="24"/>
      <c r="AF28" s="24"/>
      <c r="AG28" s="15"/>
      <c r="AH28" s="6"/>
      <c r="AI28" s="6"/>
      <c r="AJ28" s="6"/>
      <c r="AK28" s="6"/>
      <c r="AL28" s="6">
        <v>462</v>
      </c>
      <c r="AM28" s="15"/>
      <c r="AN28" s="15"/>
      <c r="AO28" s="15"/>
      <c r="AP28" s="15"/>
      <c r="AQ28" s="6"/>
      <c r="AR28" s="6"/>
      <c r="AS28" s="5"/>
    </row>
    <row r="29" spans="1:45" x14ac:dyDescent="0.25">
      <c r="A29" s="14">
        <v>26</v>
      </c>
      <c r="B29" s="13">
        <v>438</v>
      </c>
      <c r="C29" s="12" t="s">
        <v>32</v>
      </c>
      <c r="D29" s="11">
        <v>28326</v>
      </c>
      <c r="E29" s="10"/>
      <c r="F29" s="9">
        <v>0</v>
      </c>
      <c r="G29" s="8" t="s">
        <v>0</v>
      </c>
      <c r="H29" s="5"/>
      <c r="I29" s="7"/>
      <c r="J29" s="6"/>
      <c r="K29" s="6"/>
      <c r="L29" s="1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>
        <v>438</v>
      </c>
      <c r="AM29" s="6"/>
      <c r="AN29" s="6"/>
      <c r="AO29" s="6"/>
      <c r="AP29" s="6"/>
      <c r="AQ29" s="6"/>
      <c r="AR29" s="6"/>
      <c r="AS29" s="5"/>
    </row>
    <row r="30" spans="1:45" x14ac:dyDescent="0.25">
      <c r="A30" s="14">
        <v>27</v>
      </c>
      <c r="B30" s="13">
        <v>415</v>
      </c>
      <c r="C30" s="12" t="s">
        <v>31</v>
      </c>
      <c r="D30" s="11">
        <v>27175</v>
      </c>
      <c r="E30" s="10"/>
      <c r="F30" s="9">
        <v>0</v>
      </c>
      <c r="G30" s="8" t="s">
        <v>0</v>
      </c>
      <c r="H30" s="5"/>
      <c r="I30" s="7"/>
      <c r="J30" s="6"/>
      <c r="K30" s="6"/>
      <c r="L30" s="1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v>415</v>
      </c>
      <c r="AK30" s="6"/>
      <c r="AL30" s="6"/>
      <c r="AM30" s="6"/>
      <c r="AN30" s="6"/>
      <c r="AO30" s="6"/>
      <c r="AP30" s="6"/>
      <c r="AQ30" s="15"/>
      <c r="AR30" s="15"/>
      <c r="AS30" s="17"/>
    </row>
    <row r="31" spans="1:45" x14ac:dyDescent="0.25">
      <c r="A31" s="14">
        <v>28</v>
      </c>
      <c r="B31" s="13">
        <v>404</v>
      </c>
      <c r="C31" s="12" t="s">
        <v>30</v>
      </c>
      <c r="D31" s="11">
        <v>28049</v>
      </c>
      <c r="E31" s="10"/>
      <c r="F31" s="9"/>
      <c r="G31" s="8" t="s">
        <v>0</v>
      </c>
      <c r="H31" s="5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>
        <v>404</v>
      </c>
      <c r="AE31" s="15"/>
      <c r="AF31" s="15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5"/>
    </row>
    <row r="32" spans="1:45" x14ac:dyDescent="0.25">
      <c r="A32" s="14">
        <v>29</v>
      </c>
      <c r="B32" s="13">
        <v>328</v>
      </c>
      <c r="C32" s="12" t="s">
        <v>29</v>
      </c>
      <c r="D32" s="11">
        <v>27996</v>
      </c>
      <c r="E32" s="10"/>
      <c r="F32" s="9"/>
      <c r="G32" s="8" t="s">
        <v>0</v>
      </c>
      <c r="H32" s="5">
        <v>18</v>
      </c>
      <c r="I32" s="7"/>
      <c r="J32" s="6"/>
      <c r="K32" s="6"/>
      <c r="L32" s="6"/>
      <c r="M32" s="6"/>
      <c r="N32" s="6">
        <v>713</v>
      </c>
      <c r="O32" s="6">
        <v>623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5"/>
      <c r="AF32" s="15"/>
      <c r="AG32" s="15"/>
      <c r="AH32" s="6"/>
      <c r="AI32" s="6"/>
      <c r="AJ32" s="6"/>
      <c r="AK32" s="6"/>
      <c r="AL32" s="6"/>
      <c r="AM32" s="6"/>
      <c r="AN32" s="6">
        <v>328</v>
      </c>
      <c r="AO32" s="6"/>
      <c r="AP32" s="6"/>
      <c r="AQ32" s="6"/>
      <c r="AR32" s="6"/>
      <c r="AS32" s="5"/>
    </row>
    <row r="33" spans="1:45" x14ac:dyDescent="0.25">
      <c r="A33" s="14">
        <v>30</v>
      </c>
      <c r="B33" s="13">
        <v>240</v>
      </c>
      <c r="C33" s="12" t="s">
        <v>28</v>
      </c>
      <c r="D33" s="11">
        <v>27570</v>
      </c>
      <c r="E33" s="10"/>
      <c r="F33" s="9">
        <v>0</v>
      </c>
      <c r="G33" s="8" t="s">
        <v>0</v>
      </c>
      <c r="H33" s="5"/>
      <c r="I33" s="7"/>
      <c r="J33" s="6"/>
      <c r="K33" s="6"/>
      <c r="L33" s="1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>
        <v>240</v>
      </c>
      <c r="AL33" s="6"/>
      <c r="AM33" s="6"/>
      <c r="AN33" s="6"/>
      <c r="AO33" s="6"/>
      <c r="AP33" s="6"/>
      <c r="AQ33" s="15"/>
      <c r="AR33" s="15"/>
      <c r="AS33" s="17"/>
    </row>
    <row r="34" spans="1:45" x14ac:dyDescent="0.25">
      <c r="A34" s="14">
        <v>31</v>
      </c>
      <c r="B34" s="13">
        <v>234</v>
      </c>
      <c r="C34" s="12" t="s">
        <v>27</v>
      </c>
      <c r="D34" s="19">
        <v>27435</v>
      </c>
      <c r="E34" s="18"/>
      <c r="F34" s="9"/>
      <c r="G34" s="8" t="s">
        <v>0</v>
      </c>
      <c r="H34" s="17"/>
      <c r="I34" s="16"/>
      <c r="J34" s="15"/>
      <c r="K34" s="15"/>
      <c r="L34" s="15"/>
      <c r="M34" s="15"/>
      <c r="N34" s="15"/>
      <c r="O34" s="15"/>
      <c r="P34" s="15">
        <v>269</v>
      </c>
      <c r="Q34" s="15"/>
      <c r="R34" s="15"/>
      <c r="S34" s="15"/>
      <c r="T34" s="15"/>
      <c r="U34" s="15"/>
      <c r="V34" s="15"/>
      <c r="W34" s="15"/>
      <c r="X34" s="15"/>
      <c r="Y34" s="15"/>
      <c r="Z34" s="15">
        <v>292</v>
      </c>
      <c r="AA34" s="15"/>
      <c r="AB34" s="6"/>
      <c r="AC34" s="15"/>
      <c r="AD34" s="6"/>
      <c r="AE34" s="15"/>
      <c r="AF34" s="15"/>
      <c r="AG34" s="15"/>
      <c r="AH34" s="6"/>
      <c r="AI34" s="6"/>
      <c r="AJ34" s="6">
        <v>234</v>
      </c>
      <c r="AK34" s="6"/>
      <c r="AL34" s="6"/>
      <c r="AM34" s="15"/>
      <c r="AN34" s="15"/>
      <c r="AO34" s="15"/>
      <c r="AP34" s="15"/>
      <c r="AQ34" s="6"/>
      <c r="AR34" s="6"/>
      <c r="AS34" s="5"/>
    </row>
    <row r="35" spans="1:45" x14ac:dyDescent="0.25">
      <c r="A35" s="14">
        <v>32</v>
      </c>
      <c r="B35" s="13">
        <v>234</v>
      </c>
      <c r="C35" s="12" t="s">
        <v>26</v>
      </c>
      <c r="D35" s="11">
        <v>28821</v>
      </c>
      <c r="E35" s="10"/>
      <c r="F35" s="9"/>
      <c r="G35" s="8" t="s">
        <v>0</v>
      </c>
      <c r="H35" s="5">
        <v>6</v>
      </c>
      <c r="I35" s="7"/>
      <c r="J35" s="6"/>
      <c r="K35" s="6"/>
      <c r="L35" s="1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>
        <v>234</v>
      </c>
      <c r="AL35" s="6"/>
      <c r="AM35" s="6"/>
      <c r="AN35" s="6"/>
      <c r="AO35" s="6"/>
      <c r="AP35" s="6"/>
      <c r="AQ35" s="15"/>
      <c r="AR35" s="15"/>
      <c r="AS35" s="17"/>
    </row>
    <row r="36" spans="1:45" x14ac:dyDescent="0.25">
      <c r="A36" s="14">
        <v>33</v>
      </c>
      <c r="B36" s="13">
        <v>227</v>
      </c>
      <c r="C36" s="12" t="s">
        <v>25</v>
      </c>
      <c r="D36" s="11">
        <v>27183</v>
      </c>
      <c r="E36" s="10"/>
      <c r="F36" s="9">
        <v>0</v>
      </c>
      <c r="G36" s="8" t="s">
        <v>0</v>
      </c>
      <c r="H36" s="5"/>
      <c r="I36" s="7"/>
      <c r="J36" s="6"/>
      <c r="K36" s="6"/>
      <c r="L36" s="1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>
        <v>227</v>
      </c>
      <c r="AL36" s="6"/>
      <c r="AM36" s="15"/>
      <c r="AN36" s="15"/>
      <c r="AO36" s="15"/>
      <c r="AP36" s="15"/>
      <c r="AQ36" s="6"/>
      <c r="AR36" s="6"/>
      <c r="AS36" s="5"/>
    </row>
    <row r="37" spans="1:45" x14ac:dyDescent="0.25">
      <c r="A37" s="14">
        <v>34</v>
      </c>
      <c r="B37" s="13">
        <v>227</v>
      </c>
      <c r="C37" s="12" t="s">
        <v>24</v>
      </c>
      <c r="D37" s="11">
        <v>27611</v>
      </c>
      <c r="E37" s="10"/>
      <c r="F37" s="9"/>
      <c r="G37" s="8" t="s">
        <v>0</v>
      </c>
      <c r="H37" s="5"/>
      <c r="I37" s="7">
        <v>525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15"/>
      <c r="AR37" s="15"/>
      <c r="AS37" s="17">
        <v>227</v>
      </c>
    </row>
    <row r="38" spans="1:45" x14ac:dyDescent="0.25">
      <c r="A38" s="14">
        <v>35</v>
      </c>
      <c r="B38" s="13">
        <v>215</v>
      </c>
      <c r="C38" s="12" t="s">
        <v>23</v>
      </c>
      <c r="D38" s="29">
        <v>28491</v>
      </c>
      <c r="E38" s="28"/>
      <c r="F38" s="9"/>
      <c r="G38" s="8" t="s">
        <v>0</v>
      </c>
      <c r="H38" s="5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5">
        <v>215</v>
      </c>
    </row>
    <row r="39" spans="1:45" x14ac:dyDescent="0.25">
      <c r="A39" s="14">
        <v>36</v>
      </c>
      <c r="B39" s="13">
        <v>203</v>
      </c>
      <c r="C39" s="12" t="s">
        <v>22</v>
      </c>
      <c r="D39" s="11">
        <v>28911</v>
      </c>
      <c r="E39" s="28"/>
      <c r="F39" s="9"/>
      <c r="G39" s="8" t="s">
        <v>0</v>
      </c>
      <c r="H39" s="5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5">
        <v>203</v>
      </c>
    </row>
    <row r="40" spans="1:45" x14ac:dyDescent="0.25">
      <c r="A40" s="14">
        <v>37</v>
      </c>
      <c r="B40" s="13">
        <v>1</v>
      </c>
      <c r="C40" s="12" t="s">
        <v>21</v>
      </c>
      <c r="D40" s="26">
        <v>28029</v>
      </c>
      <c r="E40" s="25"/>
      <c r="F40" s="27">
        <v>0</v>
      </c>
      <c r="G40" s="8" t="s">
        <v>0</v>
      </c>
      <c r="H40" s="5"/>
      <c r="I40" s="7"/>
      <c r="J40" s="6"/>
      <c r="K40" s="6"/>
      <c r="L40" s="1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>
        <v>1</v>
      </c>
      <c r="AM40" s="6"/>
      <c r="AN40" s="6"/>
      <c r="AO40" s="6"/>
      <c r="AP40" s="6"/>
      <c r="AQ40" s="15"/>
      <c r="AR40" s="15"/>
      <c r="AS40" s="17"/>
    </row>
    <row r="41" spans="1:45" x14ac:dyDescent="0.25">
      <c r="A41" s="14">
        <v>38</v>
      </c>
      <c r="B41" s="13">
        <v>0</v>
      </c>
      <c r="C41" s="12" t="s">
        <v>20</v>
      </c>
      <c r="D41" s="11">
        <v>27722</v>
      </c>
      <c r="E41" s="10"/>
      <c r="F41" s="9"/>
      <c r="G41" s="8" t="s">
        <v>0</v>
      </c>
      <c r="H41" s="5"/>
      <c r="I41" s="7"/>
      <c r="J41" s="6"/>
      <c r="K41" s="6"/>
      <c r="L41" s="6"/>
      <c r="M41" s="6"/>
      <c r="N41" s="6"/>
      <c r="O41" s="6"/>
      <c r="P41" s="6">
        <v>415</v>
      </c>
      <c r="Q41" s="6"/>
      <c r="R41" s="6"/>
      <c r="S41" s="6"/>
      <c r="T41" s="6"/>
      <c r="U41" s="6"/>
      <c r="V41" s="6"/>
      <c r="W41" s="6"/>
      <c r="X41" s="6"/>
      <c r="Y41" s="6"/>
      <c r="Z41" s="6">
        <v>353</v>
      </c>
      <c r="AA41" s="6"/>
      <c r="AB41" s="6"/>
      <c r="AC41" s="6"/>
      <c r="AD41" s="6"/>
      <c r="AE41" s="6"/>
      <c r="AF41" s="6"/>
      <c r="AG41" s="15"/>
      <c r="AH41" s="6"/>
      <c r="AI41" s="6"/>
      <c r="AJ41" s="6"/>
      <c r="AK41" s="6"/>
      <c r="AL41" s="6"/>
      <c r="AM41" s="15"/>
      <c r="AN41" s="15"/>
      <c r="AO41" s="15"/>
      <c r="AP41" s="15"/>
      <c r="AQ41" s="6"/>
      <c r="AR41" s="6"/>
      <c r="AS41" s="5"/>
    </row>
    <row r="42" spans="1:45" x14ac:dyDescent="0.25">
      <c r="A42" s="14">
        <v>39</v>
      </c>
      <c r="B42" s="13">
        <v>0</v>
      </c>
      <c r="C42" s="12" t="s">
        <v>19</v>
      </c>
      <c r="D42" s="11">
        <v>27650</v>
      </c>
      <c r="E42" s="25"/>
      <c r="F42" s="8"/>
      <c r="G42" s="8" t="s">
        <v>0</v>
      </c>
      <c r="H42" s="23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15">
        <v>328</v>
      </c>
      <c r="AA42" s="24"/>
      <c r="AB42" s="6"/>
      <c r="AC42" s="24"/>
      <c r="AD42" s="6"/>
      <c r="AE42" s="6"/>
      <c r="AF42" s="6"/>
      <c r="AG42" s="15"/>
      <c r="AH42" s="6"/>
      <c r="AI42" s="6"/>
      <c r="AJ42" s="6"/>
      <c r="AK42" s="6"/>
      <c r="AL42" s="6"/>
      <c r="AM42" s="15"/>
      <c r="AN42" s="15"/>
      <c r="AO42" s="15"/>
      <c r="AP42" s="15"/>
      <c r="AQ42" s="15"/>
      <c r="AR42" s="15"/>
      <c r="AS42" s="17"/>
    </row>
    <row r="43" spans="1:45" x14ac:dyDescent="0.25">
      <c r="A43" s="14">
        <v>40</v>
      </c>
      <c r="B43" s="13">
        <v>0</v>
      </c>
      <c r="C43" s="12" t="s">
        <v>18</v>
      </c>
      <c r="D43" s="26">
        <v>27137</v>
      </c>
      <c r="E43" s="25"/>
      <c r="F43" s="27"/>
      <c r="G43" s="8" t="s">
        <v>0</v>
      </c>
      <c r="H43" s="17"/>
      <c r="I43" s="1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>
        <v>254</v>
      </c>
      <c r="Z43" s="15"/>
      <c r="AA43" s="15"/>
      <c r="AB43" s="6"/>
      <c r="AC43" s="15"/>
      <c r="AD43" s="6"/>
      <c r="AE43" s="6"/>
      <c r="AF43" s="6"/>
      <c r="AG43" s="6"/>
      <c r="AH43" s="6"/>
      <c r="AI43" s="6"/>
      <c r="AJ43" s="6"/>
      <c r="AK43" s="6"/>
      <c r="AL43" s="6"/>
      <c r="AM43" s="15"/>
      <c r="AN43" s="15"/>
      <c r="AO43" s="15"/>
      <c r="AP43" s="15"/>
      <c r="AQ43" s="6"/>
      <c r="AR43" s="6"/>
      <c r="AS43" s="5"/>
    </row>
    <row r="44" spans="1:45" x14ac:dyDescent="0.25">
      <c r="A44" s="14">
        <v>41</v>
      </c>
      <c r="B44" s="13">
        <v>0</v>
      </c>
      <c r="C44" s="12" t="s">
        <v>17</v>
      </c>
      <c r="D44" s="11">
        <v>27313</v>
      </c>
      <c r="E44" s="10"/>
      <c r="F44" s="9"/>
      <c r="G44" s="8" t="s">
        <v>0</v>
      </c>
      <c r="H44" s="17"/>
      <c r="I44" s="1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>
        <v>328</v>
      </c>
      <c r="X44" s="15"/>
      <c r="Y44" s="15"/>
      <c r="Z44" s="15"/>
      <c r="AA44" s="15"/>
      <c r="AB44" s="6"/>
      <c r="AC44" s="15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5"/>
    </row>
    <row r="45" spans="1:45" x14ac:dyDescent="0.25">
      <c r="A45" s="14">
        <v>42</v>
      </c>
      <c r="B45" s="13">
        <v>0</v>
      </c>
      <c r="C45" s="12" t="s">
        <v>16</v>
      </c>
      <c r="D45" s="11">
        <v>28166</v>
      </c>
      <c r="E45" s="10"/>
      <c r="F45" s="9"/>
      <c r="G45" s="8" t="s">
        <v>0</v>
      </c>
      <c r="H45" s="17"/>
      <c r="I45" s="1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>
        <v>632</v>
      </c>
      <c r="U45" s="15">
        <v>510</v>
      </c>
      <c r="V45" s="15"/>
      <c r="W45" s="15"/>
      <c r="X45" s="15"/>
      <c r="Y45" s="15"/>
      <c r="Z45" s="15"/>
      <c r="AA45" s="15"/>
      <c r="AB45" s="6"/>
      <c r="AC45" s="15"/>
      <c r="AD45" s="6"/>
      <c r="AE45" s="6"/>
      <c r="AF45" s="6"/>
      <c r="AG45" s="15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5"/>
    </row>
    <row r="46" spans="1:45" x14ac:dyDescent="0.25">
      <c r="A46" s="14">
        <v>43</v>
      </c>
      <c r="B46" s="13">
        <v>0</v>
      </c>
      <c r="C46" s="12" t="s">
        <v>15</v>
      </c>
      <c r="D46" s="11">
        <v>28532</v>
      </c>
      <c r="E46" s="10"/>
      <c r="F46" s="9"/>
      <c r="G46" s="8" t="s">
        <v>0</v>
      </c>
      <c r="H46" s="5">
        <v>99</v>
      </c>
      <c r="I46" s="7"/>
      <c r="J46" s="6">
        <v>488</v>
      </c>
      <c r="K46" s="6">
        <v>525</v>
      </c>
      <c r="L46" s="6"/>
      <c r="M46" s="6">
        <v>415</v>
      </c>
      <c r="N46" s="6"/>
      <c r="O46" s="6"/>
      <c r="P46" s="6"/>
      <c r="Q46" s="6"/>
      <c r="R46" s="6"/>
      <c r="S46" s="6"/>
      <c r="T46" s="6"/>
      <c r="U46" s="6">
        <v>858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5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5"/>
    </row>
    <row r="47" spans="1:45" x14ac:dyDescent="0.25">
      <c r="A47" s="14">
        <v>44</v>
      </c>
      <c r="B47" s="13">
        <v>0</v>
      </c>
      <c r="C47" s="12" t="s">
        <v>14</v>
      </c>
      <c r="D47" s="11">
        <v>27316</v>
      </c>
      <c r="E47" s="10"/>
      <c r="F47" s="9"/>
      <c r="G47" s="8" t="s">
        <v>0</v>
      </c>
      <c r="H47" s="17"/>
      <c r="I47" s="16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>
        <v>465</v>
      </c>
      <c r="V47" s="15"/>
      <c r="W47" s="15"/>
      <c r="X47" s="15"/>
      <c r="Y47" s="15"/>
      <c r="Z47" s="15"/>
      <c r="AA47" s="15"/>
      <c r="AB47" s="6"/>
      <c r="AC47" s="15"/>
      <c r="AD47" s="6"/>
      <c r="AE47" s="6"/>
      <c r="AF47" s="6"/>
      <c r="AG47" s="6"/>
      <c r="AH47" s="6"/>
      <c r="AI47" s="6"/>
      <c r="AJ47" s="6"/>
      <c r="AK47" s="6"/>
      <c r="AL47" s="6"/>
      <c r="AM47" s="15"/>
      <c r="AN47" s="15"/>
      <c r="AO47" s="15"/>
      <c r="AP47" s="15"/>
      <c r="AQ47" s="15"/>
      <c r="AR47" s="15"/>
      <c r="AS47" s="17"/>
    </row>
    <row r="48" spans="1:45" x14ac:dyDescent="0.25">
      <c r="A48" s="14">
        <v>45</v>
      </c>
      <c r="B48" s="13">
        <v>0</v>
      </c>
      <c r="C48" s="12" t="s">
        <v>13</v>
      </c>
      <c r="D48" s="19">
        <v>28919</v>
      </c>
      <c r="E48" s="18"/>
      <c r="F48" s="9"/>
      <c r="G48" s="8" t="s">
        <v>0</v>
      </c>
      <c r="H48" s="17"/>
      <c r="I48" s="16"/>
      <c r="J48" s="15"/>
      <c r="K48" s="15"/>
      <c r="L48" s="15"/>
      <c r="M48" s="15"/>
      <c r="N48" s="15"/>
      <c r="O48" s="15"/>
      <c r="P48" s="15"/>
      <c r="Q48" s="15">
        <v>488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6"/>
      <c r="AC48" s="15"/>
      <c r="AD48" s="6"/>
      <c r="AE48" s="6"/>
      <c r="AF48" s="6"/>
      <c r="AG48" s="1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5"/>
    </row>
    <row r="49" spans="1:45" x14ac:dyDescent="0.25">
      <c r="A49" s="14">
        <v>46</v>
      </c>
      <c r="B49" s="13">
        <v>0</v>
      </c>
      <c r="C49" s="12" t="s">
        <v>12</v>
      </c>
      <c r="D49" s="11">
        <v>27623</v>
      </c>
      <c r="E49" s="10"/>
      <c r="F49" s="9"/>
      <c r="G49" s="8" t="s">
        <v>0</v>
      </c>
      <c r="H49" s="5"/>
      <c r="I49" s="7">
        <v>458</v>
      </c>
      <c r="J49" s="6"/>
      <c r="K49" s="6"/>
      <c r="L49" s="6"/>
      <c r="M49" s="6"/>
      <c r="N49" s="6"/>
      <c r="O49" s="6"/>
      <c r="P49" s="6"/>
      <c r="Q49" s="6">
        <v>425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5"/>
    </row>
    <row r="50" spans="1:45" x14ac:dyDescent="0.25">
      <c r="A50" s="14">
        <v>47</v>
      </c>
      <c r="B50" s="13">
        <v>0</v>
      </c>
      <c r="C50" s="12" t="s">
        <v>11</v>
      </c>
      <c r="D50" s="11">
        <v>27851</v>
      </c>
      <c r="E50" s="10"/>
      <c r="F50" s="9"/>
      <c r="G50" s="8" t="s">
        <v>0</v>
      </c>
      <c r="H50" s="5"/>
      <c r="I50" s="7"/>
      <c r="J50" s="6"/>
      <c r="K50" s="6"/>
      <c r="L50" s="6"/>
      <c r="M50" s="6"/>
      <c r="N50" s="6"/>
      <c r="O50" s="6"/>
      <c r="P50" s="6">
        <v>713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15"/>
      <c r="AF50" s="15"/>
      <c r="AG50" s="15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5"/>
    </row>
    <row r="51" spans="1:45" x14ac:dyDescent="0.25">
      <c r="A51" s="14">
        <v>48</v>
      </c>
      <c r="B51" s="13">
        <v>0</v>
      </c>
      <c r="C51" s="12" t="s">
        <v>10</v>
      </c>
      <c r="D51" s="11">
        <v>27490</v>
      </c>
      <c r="E51" s="10"/>
      <c r="F51" s="9"/>
      <c r="G51" s="8" t="s">
        <v>0</v>
      </c>
      <c r="H51" s="17"/>
      <c r="I51" s="16"/>
      <c r="J51" s="15"/>
      <c r="K51" s="15"/>
      <c r="L51" s="15"/>
      <c r="M51" s="15"/>
      <c r="N51" s="15">
        <v>400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6"/>
      <c r="AC51" s="15"/>
      <c r="AD51" s="6"/>
      <c r="AE51" s="15"/>
      <c r="AF51" s="15"/>
      <c r="AG51" s="15"/>
      <c r="AH51" s="6"/>
      <c r="AI51" s="6"/>
      <c r="AJ51" s="6"/>
      <c r="AK51" s="6"/>
      <c r="AL51" s="6"/>
      <c r="AM51" s="15"/>
      <c r="AN51" s="15"/>
      <c r="AO51" s="15"/>
      <c r="AP51" s="15"/>
      <c r="AQ51" s="6"/>
      <c r="AR51" s="6"/>
      <c r="AS51" s="5"/>
    </row>
    <row r="52" spans="1:45" x14ac:dyDescent="0.25">
      <c r="A52" s="14">
        <v>49</v>
      </c>
      <c r="B52" s="13">
        <v>0</v>
      </c>
      <c r="C52" s="12" t="s">
        <v>9</v>
      </c>
      <c r="D52" s="11">
        <v>27202</v>
      </c>
      <c r="E52" s="10"/>
      <c r="F52" s="9"/>
      <c r="G52" s="8" t="s">
        <v>0</v>
      </c>
      <c r="H52" s="17"/>
      <c r="I52" s="16"/>
      <c r="J52" s="15"/>
      <c r="K52" s="15"/>
      <c r="L52" s="15">
        <v>269</v>
      </c>
      <c r="M52" s="15"/>
      <c r="N52" s="15">
        <v>254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6"/>
      <c r="AC52" s="15"/>
      <c r="AD52" s="6"/>
      <c r="AE52" s="15"/>
      <c r="AF52" s="15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15"/>
      <c r="AR52" s="15"/>
      <c r="AS52" s="17"/>
    </row>
    <row r="53" spans="1:45" x14ac:dyDescent="0.25">
      <c r="A53" s="14">
        <v>50</v>
      </c>
      <c r="B53" s="13">
        <v>0</v>
      </c>
      <c r="C53" s="12" t="s">
        <v>8</v>
      </c>
      <c r="D53" s="11">
        <v>28929</v>
      </c>
      <c r="E53" s="10"/>
      <c r="F53" s="9"/>
      <c r="G53" s="8" t="s">
        <v>0</v>
      </c>
      <c r="H53" s="17"/>
      <c r="I53" s="16"/>
      <c r="J53" s="15"/>
      <c r="K53" s="15">
        <v>829</v>
      </c>
      <c r="L53" s="15">
        <v>632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6"/>
      <c r="AC53" s="15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5"/>
    </row>
    <row r="54" spans="1:45" x14ac:dyDescent="0.25">
      <c r="A54" s="14">
        <v>51</v>
      </c>
      <c r="B54" s="13">
        <v>0</v>
      </c>
      <c r="C54" s="12" t="s">
        <v>7</v>
      </c>
      <c r="D54" s="11">
        <v>27183</v>
      </c>
      <c r="E54" s="10"/>
      <c r="F54" s="9"/>
      <c r="G54" s="8" t="s">
        <v>0</v>
      </c>
      <c r="H54" s="17"/>
      <c r="I54" s="16"/>
      <c r="J54" s="15"/>
      <c r="K54" s="15"/>
      <c r="L54" s="15">
        <v>425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6"/>
      <c r="AC54" s="15"/>
      <c r="AD54" s="6"/>
      <c r="AE54" s="6"/>
      <c r="AF54" s="6"/>
      <c r="AG54" s="15"/>
      <c r="AH54" s="6"/>
      <c r="AI54" s="6"/>
      <c r="AJ54" s="6"/>
      <c r="AK54" s="6"/>
      <c r="AL54" s="6"/>
      <c r="AM54" s="15"/>
      <c r="AN54" s="15"/>
      <c r="AO54" s="15"/>
      <c r="AP54" s="15"/>
      <c r="AQ54" s="6"/>
      <c r="AR54" s="6"/>
      <c r="AS54" s="5"/>
    </row>
    <row r="55" spans="1:45" x14ac:dyDescent="0.25">
      <c r="A55" s="14">
        <v>52</v>
      </c>
      <c r="B55" s="13">
        <v>0</v>
      </c>
      <c r="C55" s="12" t="s">
        <v>6</v>
      </c>
      <c r="D55" s="11">
        <v>27893</v>
      </c>
      <c r="E55" s="10"/>
      <c r="F55" s="9"/>
      <c r="G55" s="8" t="s">
        <v>0</v>
      </c>
      <c r="H55" s="17"/>
      <c r="I55" s="16"/>
      <c r="J55" s="15"/>
      <c r="K55" s="15">
        <v>388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6"/>
      <c r="AC55" s="15"/>
      <c r="AD55" s="6"/>
      <c r="AE55" s="15"/>
      <c r="AF55" s="15"/>
      <c r="AG55" s="6"/>
      <c r="AH55" s="6"/>
      <c r="AI55" s="6"/>
      <c r="AJ55" s="6"/>
      <c r="AK55" s="6"/>
      <c r="AL55" s="6"/>
      <c r="AM55" s="15"/>
      <c r="AN55" s="15"/>
      <c r="AO55" s="15"/>
      <c r="AP55" s="15"/>
      <c r="AQ55" s="6"/>
      <c r="AR55" s="6"/>
      <c r="AS55" s="5"/>
    </row>
    <row r="56" spans="1:45" x14ac:dyDescent="0.25">
      <c r="A56" s="14">
        <v>53</v>
      </c>
      <c r="B56" s="13">
        <v>0</v>
      </c>
      <c r="C56" s="12" t="s">
        <v>5</v>
      </c>
      <c r="D56" s="11">
        <v>27224</v>
      </c>
      <c r="E56" s="10"/>
      <c r="F56" s="9"/>
      <c r="G56" s="8" t="s">
        <v>0</v>
      </c>
      <c r="H56" s="17">
        <v>6</v>
      </c>
      <c r="I56" s="16">
        <v>378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6"/>
      <c r="AC56" s="15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5"/>
    </row>
    <row r="57" spans="1:45" ht="15" customHeight="1" x14ac:dyDescent="0.25">
      <c r="A57" s="14">
        <v>54</v>
      </c>
      <c r="B57" s="13">
        <v>0</v>
      </c>
      <c r="C57" s="12" t="s">
        <v>4</v>
      </c>
      <c r="D57" s="11">
        <v>27163</v>
      </c>
      <c r="E57" s="10"/>
      <c r="F57" s="9"/>
      <c r="G57" s="8" t="s">
        <v>0</v>
      </c>
      <c r="H57" s="5">
        <v>16</v>
      </c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5"/>
    </row>
    <row r="58" spans="1:45" ht="15" customHeight="1" x14ac:dyDescent="0.25">
      <c r="A58" s="14">
        <v>55</v>
      </c>
      <c r="B58" s="13">
        <v>0</v>
      </c>
      <c r="C58" s="12" t="s">
        <v>3</v>
      </c>
      <c r="D58" s="19">
        <v>27576</v>
      </c>
      <c r="E58" s="18"/>
      <c r="F58" s="9"/>
      <c r="G58" s="8" t="s">
        <v>0</v>
      </c>
      <c r="H58" s="17">
        <v>8.5</v>
      </c>
      <c r="I58" s="16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6"/>
      <c r="AC58" s="15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5"/>
    </row>
    <row r="59" spans="1:45" ht="15" customHeight="1" x14ac:dyDescent="0.25">
      <c r="A59" s="14">
        <v>56</v>
      </c>
      <c r="B59" s="13">
        <v>0</v>
      </c>
      <c r="C59" s="12" t="s">
        <v>2</v>
      </c>
      <c r="D59" s="11">
        <v>27802</v>
      </c>
      <c r="E59" s="10"/>
      <c r="F59" s="9"/>
      <c r="G59" s="8" t="s">
        <v>0</v>
      </c>
      <c r="H59" s="5">
        <v>7</v>
      </c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5"/>
    </row>
    <row r="60" spans="1:45" ht="15" customHeight="1" x14ac:dyDescent="0.25">
      <c r="A60" s="14">
        <v>57</v>
      </c>
      <c r="B60" s="13">
        <v>0</v>
      </c>
      <c r="C60" s="12" t="s">
        <v>1</v>
      </c>
      <c r="D60" s="11">
        <v>27279</v>
      </c>
      <c r="E60" s="10"/>
      <c r="F60" s="9"/>
      <c r="G60" s="8" t="s">
        <v>0</v>
      </c>
      <c r="H60" s="5">
        <v>7</v>
      </c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5"/>
    </row>
  </sheetData>
  <mergeCells count="5">
    <mergeCell ref="C2:C3"/>
    <mergeCell ref="D2:D3"/>
    <mergeCell ref="E2:E3"/>
    <mergeCell ref="F2:F3"/>
    <mergeCell ref="G2:G3"/>
  </mergeCells>
  <conditionalFormatting sqref="C1:C1048576">
    <cfRule type="duplicateValues" dxfId="3" priority="4"/>
  </conditionalFormatting>
  <conditionalFormatting sqref="G4:G60">
    <cfRule type="expression" dxfId="2" priority="2">
      <formula>IF(OR(AND(DATEDIF(D4,TODAY(),"m")/12&gt;39.91,DATEDIF(D4,TODAY(),"m")/12&lt;40),AND(DATEDIF(D4,TODAY(),"m")/12&gt;44.91,DATEDIF(D4,TODAY(),"m")/12&lt;45),AND(DATEDIF(D4,TODAY(),"m")/12&gt;49.91,DATEDIF(D4,TODAY(),"m")/12&lt;50),AND(DATEDIF(D4,TODAY(),"m")/12&gt;54.91,DATEDIF(D4,TODAY(),"m")/12&lt;55),AND(DATEDIF(D4,TODAY(),"m")/12&gt;59.91,DATEDIF(D4,TODAY(),"m")/12&lt;60),AND(DATEDIF(D4,TODAY(),"m")/12&gt;64.91,DATEDIF(D4,TODAY(),"m")/12&lt;65)),1,0)</formula>
    </cfRule>
    <cfRule type="cellIs" dxfId="1" priority="3" operator="equal">
      <formula>"n.a."</formula>
    </cfRule>
  </conditionalFormatting>
  <conditionalFormatting sqref="C4:C60">
    <cfRule type="duplicateValues" dxfId="0" priority="33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2024-03-28T11:11:16Z</dcterms:created>
  <dcterms:modified xsi:type="dcterms:W3CDTF">2024-03-28T11:11:37Z</dcterms:modified>
</cp:coreProperties>
</file>