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Ranglista\2024.03.09\"/>
    </mc:Choice>
  </mc:AlternateContent>
  <xr:revisionPtr revIDLastSave="0" documentId="13_ncr:1_{A55092A2-B36F-4FDE-850E-3012FF70D091}" xr6:coauthVersionLast="47" xr6:coauthVersionMax="47" xr10:uidLastSave="{00000000-0000-0000-0000-000000000000}"/>
  <bookViews>
    <workbookView xWindow="-120" yWindow="-120" windowWidth="29040" windowHeight="15720" xr2:uid="{851601C4-C975-430A-B05F-76393C2E627A}"/>
  </bookViews>
  <sheets>
    <sheet name="40+" sheetId="1" r:id="rId1"/>
  </sheets>
  <definedNames>
    <definedName name="_xlnm._FilterDatabase" localSheetId="0" hidden="1">'40+'!$A$3:$BI$40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<sst xmlns="http://schemas.openxmlformats.org/spreadsheetml/2006/main" count="158" uniqueCount="90">
  <si>
    <t>40+</t>
  </si>
  <si>
    <t>Csontos Ottó</t>
  </si>
  <si>
    <t>Kőműves András</t>
  </si>
  <si>
    <t>Gárdosi Péter</t>
  </si>
  <si>
    <t>Csüri Antal</t>
  </si>
  <si>
    <t>Végert Csaba</t>
  </si>
  <si>
    <t>Tóth Szabolcs</t>
  </si>
  <si>
    <t>Tóth István</t>
  </si>
  <si>
    <t>Mesterházy Sándor</t>
  </si>
  <si>
    <t>Czakó Attila</t>
  </si>
  <si>
    <t>Kerényi Ádám</t>
  </si>
  <si>
    <t>Buday Zoltán</t>
  </si>
  <si>
    <t>Csiha András</t>
  </si>
  <si>
    <t>Brachmann Ferenc</t>
  </si>
  <si>
    <t>Tóth András</t>
  </si>
  <si>
    <t>Pócza Péter</t>
  </si>
  <si>
    <t>Welesz Balázs</t>
  </si>
  <si>
    <t>Balázs Erik</t>
  </si>
  <si>
    <t>Juhász Attila</t>
  </si>
  <si>
    <t>Mentus Szabolcs</t>
  </si>
  <si>
    <t>Pék Róbert</t>
  </si>
  <si>
    <t>Valóczki Péter</t>
  </si>
  <si>
    <t>Széll András</t>
  </si>
  <si>
    <t>Kígyósi Norbert</t>
  </si>
  <si>
    <t>Soós Krisztián</t>
  </si>
  <si>
    <t>Sáli Barna</t>
  </si>
  <si>
    <t>Stász Norbert</t>
  </si>
  <si>
    <t>Kósik János</t>
  </si>
  <si>
    <t>Fruzsa Mihály</t>
  </si>
  <si>
    <t>Forgó Gábor</t>
  </si>
  <si>
    <t>Weisz György</t>
  </si>
  <si>
    <t>Kovács László Krisztián</t>
  </si>
  <si>
    <t>Varga Zsolt</t>
  </si>
  <si>
    <t>Fodor István</t>
  </si>
  <si>
    <t>Darányi Antal</t>
  </si>
  <si>
    <t>Tóth Viktor</t>
  </si>
  <si>
    <t>Krajcsák Márk</t>
  </si>
  <si>
    <t>Szabóky Márton</t>
  </si>
  <si>
    <t>03.09.  Viadukt</t>
  </si>
  <si>
    <t>02.17. Békéscsaba</t>
  </si>
  <si>
    <t>02.03. CSB</t>
  </si>
  <si>
    <t>01.06. Head</t>
  </si>
  <si>
    <t>11.11. Győr</t>
  </si>
  <si>
    <t>10.07. Kiskunhalas</t>
  </si>
  <si>
    <t>08.26.  Omega
(gp)</t>
  </si>
  <si>
    <t>05.27. Szeged</t>
  </si>
  <si>
    <t>04.15. Eger Invest</t>
  </si>
  <si>
    <t>03.04. Nyíregyháza</t>
  </si>
  <si>
    <t>02.11. Békéscsaba</t>
  </si>
  <si>
    <t>01.14. Aktív</t>
  </si>
  <si>
    <t>11.26. Golden</t>
  </si>
  <si>
    <t>10.29. Tihany</t>
  </si>
  <si>
    <t>09.24.  Viadukt</t>
  </si>
  <si>
    <t>06.04.  City (OB)</t>
  </si>
  <si>
    <t>05.14. RSC</t>
  </si>
  <si>
    <t>04.09. Kiskunhalas</t>
  </si>
  <si>
    <t>02.19. Head</t>
  </si>
  <si>
    <t>01.22.  Dfitness</t>
  </si>
  <si>
    <t>12.04.  Omega</t>
  </si>
  <si>
    <t>11.13.  Gasc</t>
  </si>
  <si>
    <t>10.30. Tihany</t>
  </si>
  <si>
    <t>09.25. Omega</t>
  </si>
  <si>
    <t>08.28-29 OB.</t>
  </si>
  <si>
    <t>08.07. Budaörs</t>
  </si>
  <si>
    <t>07.17.   Relaxo</t>
  </si>
  <si>
    <t>06.05. Head</t>
  </si>
  <si>
    <t>05.15
Omega</t>
  </si>
  <si>
    <t>10.31. Dfitness</t>
  </si>
  <si>
    <t>08.30.
OB</t>
  </si>
  <si>
    <t>03.07. Halas</t>
  </si>
  <si>
    <t>12.08. On line</t>
  </si>
  <si>
    <t>11.16 RSC</t>
  </si>
  <si>
    <t>11.02. Tihany</t>
  </si>
  <si>
    <t>10.19 Veszpr.</t>
  </si>
  <si>
    <t>09.21 Sz.hely</t>
  </si>
  <si>
    <t>09.08.
n.a</t>
  </si>
  <si>
    <t>PONT</t>
  </si>
  <si>
    <t>2024.</t>
  </si>
  <si>
    <t>2023.</t>
  </si>
  <si>
    <t>2022.</t>
  </si>
  <si>
    <t>2021.</t>
  </si>
  <si>
    <t>2020.</t>
  </si>
  <si>
    <t>2019.</t>
  </si>
  <si>
    <t>Korcsoport</t>
  </si>
  <si>
    <t>Első győztes mérkőzés (besorolási pont  alap)</t>
  </si>
  <si>
    <t>Besorolásra alkalmas verseny</t>
  </si>
  <si>
    <t>Születési dátum</t>
  </si>
  <si>
    <t>Név</t>
  </si>
  <si>
    <t>Aktuális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</si>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</sst>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b/>
      <sz val="11"/>
      <color rgb="FF0070C0"/>
      <name val="Aptos Narrow"/>
      <family val="2"/>
      <charset val="238"/>
      <scheme val="minor"/>
    </font>
    <font>
      <b/>
      <sz val="9"/>
      <color rgb="FF0070C0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1" fontId="3" fillId="0" borderId="4" xfId="0" applyNumberFormat="1" applyFont="1" applyBorder="1"/>
    <xf numFmtId="0" fontId="2" fillId="0" borderId="4" xfId="0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gradientFill degree="270">
          <stop position="0">
            <color theme="0"/>
          </stop>
          <stop position="1">
            <color rgb="FFFFC00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2737-90C3-4C53-9861-5B4EF69BCFF3}">
  <dimension ref="A1:AS40"/>
  <sheetViews>
    <sheetView tabSelected="1" zoomScale="85" zoomScaleNormal="85" workbookViewId="0">
      <pane xSplit="3" ySplit="3" topLeftCell="D4" activePane="bottomRight" state="frozen"/>
      <selection activeCell="J12" sqref="J12"/>
      <selection pane="topRight" activeCell="J12" sqref="J12"/>
      <selection pane="bottomLeft" activeCell="J12" sqref="J12"/>
      <selection pane="bottomRight" activeCell="D11" sqref="D11"/>
    </sheetView>
  </sheetViews>
  <sheetFormatPr defaultColWidth="8.85546875" defaultRowHeight="15" outlineLevelCol="1" x14ac:dyDescent="0.25"/>
  <cols>
    <col min="1" max="1" width="9" style="4" bestFit="1" customWidth="1"/>
    <col min="2" max="2" width="8.42578125" style="3" bestFit="1" customWidth="1"/>
    <col min="3" max="3" width="26.42578125" bestFit="1" customWidth="1"/>
    <col min="4" max="4" width="17.140625" style="2" bestFit="1" customWidth="1"/>
    <col min="5" max="5" width="17.140625" style="2" customWidth="1"/>
    <col min="6" max="6" width="18" style="2" bestFit="1" customWidth="1"/>
    <col min="7" max="7" width="15.5703125" style="2" bestFit="1" customWidth="1"/>
    <col min="8" max="19" width="11.140625" style="1" customWidth="1" outlineLevel="1"/>
    <col min="20" max="20" width="8.140625" style="1" customWidth="1" outlineLevel="1"/>
    <col min="21" max="26" width="11.140625" style="1" bestFit="1" customWidth="1"/>
    <col min="27" max="27" width="9" style="1" customWidth="1"/>
    <col min="28" max="28" width="10" style="1" customWidth="1"/>
    <col min="29" max="29" width="8.5703125" style="1" customWidth="1"/>
    <col min="30" max="30" width="8.7109375" style="1" customWidth="1"/>
    <col min="31" max="31" width="7.7109375" style="1" customWidth="1"/>
    <col min="32" max="45" width="8.7109375" style="1" customWidth="1"/>
  </cols>
  <sheetData>
    <row r="1" spans="1:45" hidden="1" x14ac:dyDescent="0.25">
      <c r="C1" s="40"/>
      <c r="D1" s="39"/>
      <c r="E1" s="38"/>
      <c r="F1" s="38"/>
      <c r="G1" s="38"/>
      <c r="H1" s="15">
        <v>1663</v>
      </c>
      <c r="I1" s="15">
        <v>1650</v>
      </c>
      <c r="J1" s="15">
        <v>1622</v>
      </c>
      <c r="K1" s="15">
        <v>1608</v>
      </c>
      <c r="L1" s="15">
        <v>1594</v>
      </c>
      <c r="M1" s="15">
        <v>1572</v>
      </c>
      <c r="N1" s="15">
        <v>1482</v>
      </c>
      <c r="O1" s="15">
        <v>1306</v>
      </c>
      <c r="P1" s="15">
        <v>1244</v>
      </c>
      <c r="Q1" s="15">
        <v>1048</v>
      </c>
      <c r="R1" s="15">
        <v>1027</v>
      </c>
      <c r="S1" s="15">
        <v>985</v>
      </c>
      <c r="T1" s="15">
        <v>964</v>
      </c>
      <c r="U1" s="15">
        <v>943</v>
      </c>
      <c r="V1" s="15">
        <v>915</v>
      </c>
      <c r="W1" s="15">
        <v>880</v>
      </c>
      <c r="X1" s="15">
        <v>866</v>
      </c>
      <c r="Y1" s="15">
        <v>845</v>
      </c>
      <c r="Z1" s="15">
        <v>796</v>
      </c>
      <c r="AA1" s="15">
        <v>768</v>
      </c>
      <c r="AB1" s="15">
        <v>719</v>
      </c>
      <c r="AC1" s="15">
        <v>684</v>
      </c>
      <c r="AD1" s="15">
        <v>21</v>
      </c>
      <c r="AE1" s="15">
        <v>3</v>
      </c>
      <c r="AF1" s="15">
        <v>516</v>
      </c>
      <c r="AG1" s="15">
        <v>488</v>
      </c>
      <c r="AH1" s="15">
        <v>439</v>
      </c>
      <c r="AI1" s="15">
        <v>411</v>
      </c>
      <c r="AJ1" s="15">
        <v>390</v>
      </c>
      <c r="AK1" s="15">
        <v>348</v>
      </c>
      <c r="AL1" s="15">
        <v>306</v>
      </c>
      <c r="AM1" s="15">
        <v>215</v>
      </c>
      <c r="AN1" s="15">
        <v>173</v>
      </c>
      <c r="AO1" s="15">
        <v>138</v>
      </c>
      <c r="AP1" s="15">
        <v>82</v>
      </c>
      <c r="AQ1" s="15">
        <v>54</v>
      </c>
      <c r="AR1" s="15">
        <v>40</v>
      </c>
      <c r="AS1" s="15">
        <v>19</v>
      </c>
    </row>
    <row r="2" spans="1:45" x14ac:dyDescent="0.25">
      <c r="A2" s="37" t="s">
        <v>89</v>
      </c>
      <c r="B2" s="30" t="s">
        <v>88</v>
      </c>
      <c r="C2" s="27" t="s">
        <v>87</v>
      </c>
      <c r="D2" s="27" t="s">
        <v>86</v>
      </c>
      <c r="E2" s="36" t="s">
        <v>85</v>
      </c>
      <c r="F2" s="36" t="s">
        <v>84</v>
      </c>
      <c r="G2" s="27" t="s">
        <v>83</v>
      </c>
      <c r="H2" s="35" t="s">
        <v>82</v>
      </c>
      <c r="I2" s="34" t="s">
        <v>82</v>
      </c>
      <c r="J2" s="34" t="s">
        <v>82</v>
      </c>
      <c r="K2" s="34" t="s">
        <v>82</v>
      </c>
      <c r="L2" s="34" t="s">
        <v>82</v>
      </c>
      <c r="M2" s="34" t="s">
        <v>82</v>
      </c>
      <c r="N2" s="34" t="s">
        <v>81</v>
      </c>
      <c r="O2" s="34" t="s">
        <v>81</v>
      </c>
      <c r="P2" s="34" t="s">
        <v>81</v>
      </c>
      <c r="Q2" s="33" t="s">
        <v>80</v>
      </c>
      <c r="R2" s="33" t="s">
        <v>80</v>
      </c>
      <c r="S2" s="33" t="s">
        <v>80</v>
      </c>
      <c r="T2" s="33" t="s">
        <v>80</v>
      </c>
      <c r="U2" s="33" t="s">
        <v>80</v>
      </c>
      <c r="V2" s="33" t="s">
        <v>80</v>
      </c>
      <c r="W2" s="33" t="s">
        <v>80</v>
      </c>
      <c r="X2" s="33" t="s">
        <v>80</v>
      </c>
      <c r="Y2" s="33" t="s">
        <v>80</v>
      </c>
      <c r="Z2" s="33" t="s">
        <v>79</v>
      </c>
      <c r="AA2" s="33" t="s">
        <v>79</v>
      </c>
      <c r="AB2" s="33" t="s">
        <v>79</v>
      </c>
      <c r="AC2" s="33" t="s">
        <v>79</v>
      </c>
      <c r="AD2" s="33" t="s">
        <v>79</v>
      </c>
      <c r="AE2" s="33" t="s">
        <v>79</v>
      </c>
      <c r="AF2" s="33" t="s">
        <v>79</v>
      </c>
      <c r="AG2" s="33" t="s">
        <v>79</v>
      </c>
      <c r="AH2" s="33" t="s">
        <v>78</v>
      </c>
      <c r="AI2" s="33" t="s">
        <v>78</v>
      </c>
      <c r="AJ2" s="33" t="s">
        <v>78</v>
      </c>
      <c r="AK2" s="33" t="s">
        <v>78</v>
      </c>
      <c r="AL2" s="33" t="s">
        <v>78</v>
      </c>
      <c r="AM2" s="33" t="s">
        <v>78</v>
      </c>
      <c r="AN2" s="33" t="s">
        <v>78</v>
      </c>
      <c r="AO2" s="33" t="s">
        <v>78</v>
      </c>
      <c r="AP2" s="33" t="s">
        <v>77</v>
      </c>
      <c r="AQ2" s="33" t="s">
        <v>77</v>
      </c>
      <c r="AR2" s="33" t="s">
        <v>77</v>
      </c>
      <c r="AS2" s="32" t="s">
        <v>77</v>
      </c>
    </row>
    <row r="3" spans="1:45" ht="45" x14ac:dyDescent="0.25">
      <c r="A3" s="31"/>
      <c r="B3" s="30" t="s">
        <v>76</v>
      </c>
      <c r="C3" s="29"/>
      <c r="D3" s="29"/>
      <c r="E3" s="28"/>
      <c r="F3" s="28"/>
      <c r="G3" s="27"/>
      <c r="H3" s="26" t="s">
        <v>75</v>
      </c>
      <c r="I3" s="24" t="s">
        <v>74</v>
      </c>
      <c r="J3" s="24" t="s">
        <v>73</v>
      </c>
      <c r="K3" s="24" t="s">
        <v>72</v>
      </c>
      <c r="L3" s="24" t="s">
        <v>71</v>
      </c>
      <c r="M3" s="24" t="s">
        <v>70</v>
      </c>
      <c r="N3" s="24" t="s">
        <v>69</v>
      </c>
      <c r="O3" s="24" t="s">
        <v>68</v>
      </c>
      <c r="P3" s="24" t="s">
        <v>67</v>
      </c>
      <c r="Q3" s="24" t="s">
        <v>66</v>
      </c>
      <c r="R3" s="24" t="s">
        <v>65</v>
      </c>
      <c r="S3" s="24" t="s">
        <v>64</v>
      </c>
      <c r="T3" s="24" t="s">
        <v>63</v>
      </c>
      <c r="U3" s="24" t="s">
        <v>62</v>
      </c>
      <c r="V3" s="24" t="s">
        <v>61</v>
      </c>
      <c r="W3" s="24" t="s">
        <v>60</v>
      </c>
      <c r="X3" s="24" t="s">
        <v>59</v>
      </c>
      <c r="Y3" s="24" t="s">
        <v>58</v>
      </c>
      <c r="Z3" s="24" t="s">
        <v>57</v>
      </c>
      <c r="AA3" s="24" t="s">
        <v>56</v>
      </c>
      <c r="AB3" s="25" t="s">
        <v>55</v>
      </c>
      <c r="AC3" s="24" t="s">
        <v>54</v>
      </c>
      <c r="AD3" s="24" t="s">
        <v>53</v>
      </c>
      <c r="AE3" s="24" t="s">
        <v>52</v>
      </c>
      <c r="AF3" s="24" t="s">
        <v>51</v>
      </c>
      <c r="AG3" s="24" t="s">
        <v>50</v>
      </c>
      <c r="AH3" s="24" t="s">
        <v>49</v>
      </c>
      <c r="AI3" s="24" t="s">
        <v>48</v>
      </c>
      <c r="AJ3" s="24" t="s">
        <v>47</v>
      </c>
      <c r="AK3" s="24" t="s">
        <v>46</v>
      </c>
      <c r="AL3" s="24" t="s">
        <v>45</v>
      </c>
      <c r="AM3" s="24" t="s">
        <v>44</v>
      </c>
      <c r="AN3" s="24" t="s">
        <v>43</v>
      </c>
      <c r="AO3" s="24" t="s">
        <v>42</v>
      </c>
      <c r="AP3" s="24" t="s">
        <v>41</v>
      </c>
      <c r="AQ3" s="24" t="s">
        <v>40</v>
      </c>
      <c r="AR3" s="24" t="s">
        <v>39</v>
      </c>
      <c r="AS3" s="23" t="s">
        <v>38</v>
      </c>
    </row>
    <row r="4" spans="1:45" x14ac:dyDescent="0.25">
      <c r="A4" s="14">
        <v>1</v>
      </c>
      <c r="B4" s="13">
        <v>9830</v>
      </c>
      <c r="C4" s="12" t="s">
        <v>37</v>
      </c>
      <c r="D4" s="11">
        <v>30147</v>
      </c>
      <c r="E4" s="10"/>
      <c r="F4" s="9"/>
      <c r="G4" s="8" t="s">
        <v>0</v>
      </c>
      <c r="H4" s="5">
        <v>184</v>
      </c>
      <c r="I4" s="7">
        <v>1000</v>
      </c>
      <c r="J4" s="6">
        <v>1000</v>
      </c>
      <c r="K4" s="6">
        <v>1000</v>
      </c>
      <c r="L4" s="6">
        <v>1000</v>
      </c>
      <c r="M4" s="6">
        <v>1000</v>
      </c>
      <c r="N4" s="6"/>
      <c r="O4" s="6">
        <v>1244</v>
      </c>
      <c r="P4" s="6"/>
      <c r="Q4" s="6">
        <v>1000</v>
      </c>
      <c r="R4" s="6"/>
      <c r="S4" s="6">
        <v>1000</v>
      </c>
      <c r="T4" s="6">
        <v>1000</v>
      </c>
      <c r="U4" s="6">
        <v>1500</v>
      </c>
      <c r="V4" s="7">
        <v>1000</v>
      </c>
      <c r="W4" s="5">
        <v>1000</v>
      </c>
      <c r="X4" s="6">
        <v>1000</v>
      </c>
      <c r="Y4" s="6">
        <v>1000</v>
      </c>
      <c r="Z4" s="6"/>
      <c r="AA4" s="6"/>
      <c r="AB4" s="6">
        <v>1000</v>
      </c>
      <c r="AC4" s="6"/>
      <c r="AD4" s="6">
        <v>1500</v>
      </c>
      <c r="AE4" s="6">
        <v>1000</v>
      </c>
      <c r="AF4" s="6"/>
      <c r="AG4" s="6">
        <v>1500</v>
      </c>
      <c r="AH4" s="6">
        <v>1000</v>
      </c>
      <c r="AI4" s="6"/>
      <c r="AJ4" s="6"/>
      <c r="AK4" s="6">
        <v>1000</v>
      </c>
      <c r="AL4" s="6">
        <v>1230</v>
      </c>
      <c r="AM4" s="6">
        <v>1300</v>
      </c>
      <c r="AN4" s="6">
        <v>1000</v>
      </c>
      <c r="AO4" s="6">
        <v>1300</v>
      </c>
      <c r="AP4" s="6"/>
      <c r="AQ4" s="6">
        <v>550</v>
      </c>
      <c r="AR4" s="6"/>
      <c r="AS4" s="5">
        <v>829</v>
      </c>
    </row>
    <row r="5" spans="1:45" x14ac:dyDescent="0.25">
      <c r="A5" s="14">
        <v>2</v>
      </c>
      <c r="B5" s="13">
        <v>6541</v>
      </c>
      <c r="C5" s="12" t="s">
        <v>36</v>
      </c>
      <c r="D5" s="11">
        <v>30678</v>
      </c>
      <c r="E5" s="10">
        <v>45297</v>
      </c>
      <c r="F5" s="9">
        <v>5666</v>
      </c>
      <c r="G5" s="8" t="s">
        <v>0</v>
      </c>
      <c r="H5" s="5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>
        <v>1000</v>
      </c>
      <c r="AQ5" s="6"/>
      <c r="AR5" s="6">
        <v>1000</v>
      </c>
      <c r="AS5" s="5">
        <v>1000</v>
      </c>
    </row>
    <row r="6" spans="1:45" x14ac:dyDescent="0.25">
      <c r="A6" s="14">
        <v>3</v>
      </c>
      <c r="B6" s="13">
        <v>4196</v>
      </c>
      <c r="C6" s="12" t="s">
        <v>35</v>
      </c>
      <c r="D6" s="11">
        <v>29027</v>
      </c>
      <c r="E6" s="10">
        <v>44828</v>
      </c>
      <c r="F6" s="9">
        <v>3090.5</v>
      </c>
      <c r="G6" s="8" t="s">
        <v>0</v>
      </c>
      <c r="H6" s="5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525</v>
      </c>
      <c r="AF6" s="6"/>
      <c r="AG6" s="6"/>
      <c r="AH6" s="6">
        <v>400</v>
      </c>
      <c r="AI6" s="6"/>
      <c r="AJ6" s="6"/>
      <c r="AK6" s="6">
        <v>388</v>
      </c>
      <c r="AL6" s="6">
        <v>878</v>
      </c>
      <c r="AM6" s="6">
        <v>744</v>
      </c>
      <c r="AN6" s="6"/>
      <c r="AO6" s="6"/>
      <c r="AP6" s="6"/>
      <c r="AQ6" s="15"/>
      <c r="AR6" s="15"/>
      <c r="AS6" s="17">
        <v>488</v>
      </c>
    </row>
    <row r="7" spans="1:45" x14ac:dyDescent="0.25">
      <c r="A7" s="14">
        <v>4</v>
      </c>
      <c r="B7" s="13">
        <v>3516</v>
      </c>
      <c r="C7" s="12" t="s">
        <v>34</v>
      </c>
      <c r="D7" s="11">
        <v>29557</v>
      </c>
      <c r="E7" s="10">
        <v>44940</v>
      </c>
      <c r="F7" s="9">
        <v>3535</v>
      </c>
      <c r="G7" s="8" t="s">
        <v>0</v>
      </c>
      <c r="H7" s="5"/>
      <c r="I7" s="7"/>
      <c r="J7" s="6"/>
      <c r="K7" s="6"/>
      <c r="L7" s="1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>
        <v>415</v>
      </c>
      <c r="AI7" s="6"/>
      <c r="AJ7" s="6">
        <v>434</v>
      </c>
      <c r="AK7" s="6">
        <v>458</v>
      </c>
      <c r="AL7" s="6"/>
      <c r="AM7" s="6"/>
      <c r="AN7" s="6"/>
      <c r="AO7" s="6"/>
      <c r="AP7" s="6"/>
      <c r="AQ7" s="15"/>
      <c r="AR7" s="15"/>
      <c r="AS7" s="17"/>
    </row>
    <row r="8" spans="1:45" x14ac:dyDescent="0.25">
      <c r="A8" s="14">
        <v>5</v>
      </c>
      <c r="B8" s="13">
        <v>3234</v>
      </c>
      <c r="C8" s="12" t="s">
        <v>33</v>
      </c>
      <c r="D8" s="11">
        <v>30594</v>
      </c>
      <c r="E8" s="10"/>
      <c r="F8" s="9"/>
      <c r="G8" s="8" t="s">
        <v>0</v>
      </c>
      <c r="H8" s="5">
        <v>70</v>
      </c>
      <c r="I8" s="7">
        <v>434</v>
      </c>
      <c r="J8" s="6">
        <v>388</v>
      </c>
      <c r="K8" s="6">
        <v>434</v>
      </c>
      <c r="L8" s="6">
        <v>400</v>
      </c>
      <c r="M8" s="6">
        <v>400</v>
      </c>
      <c r="N8" s="6">
        <v>488</v>
      </c>
      <c r="O8" s="6">
        <v>600</v>
      </c>
      <c r="P8" s="6"/>
      <c r="Q8" s="6"/>
      <c r="R8" s="6">
        <v>632</v>
      </c>
      <c r="S8" s="6"/>
      <c r="T8" s="6">
        <v>525</v>
      </c>
      <c r="U8" s="6">
        <v>687</v>
      </c>
      <c r="V8" s="6">
        <v>525</v>
      </c>
      <c r="W8" s="6">
        <v>488</v>
      </c>
      <c r="X8" s="6"/>
      <c r="Y8" s="6"/>
      <c r="Z8" s="6"/>
      <c r="AA8" s="6"/>
      <c r="AB8" s="6">
        <v>488</v>
      </c>
      <c r="AC8" s="6"/>
      <c r="AD8" s="6"/>
      <c r="AE8" s="15">
        <v>458</v>
      </c>
      <c r="AF8" s="15">
        <v>632</v>
      </c>
      <c r="AG8" s="15">
        <v>788</v>
      </c>
      <c r="AH8" s="6">
        <v>434</v>
      </c>
      <c r="AI8" s="6"/>
      <c r="AJ8" s="6"/>
      <c r="AK8" s="6"/>
      <c r="AL8" s="6"/>
      <c r="AM8" s="15"/>
      <c r="AN8" s="15"/>
      <c r="AO8" s="15"/>
      <c r="AP8" s="15"/>
      <c r="AQ8" s="6"/>
      <c r="AR8" s="6"/>
      <c r="AS8" s="5">
        <v>434</v>
      </c>
    </row>
    <row r="9" spans="1:45" x14ac:dyDescent="0.25">
      <c r="A9" s="14">
        <v>6</v>
      </c>
      <c r="B9" s="13">
        <v>3179</v>
      </c>
      <c r="C9" s="12" t="s">
        <v>32</v>
      </c>
      <c r="D9" s="11">
        <v>30101</v>
      </c>
      <c r="E9" s="10">
        <v>45339</v>
      </c>
      <c r="F9" s="9">
        <v>2979</v>
      </c>
      <c r="G9" s="8" t="s">
        <v>0</v>
      </c>
      <c r="H9" s="5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>
        <v>572</v>
      </c>
      <c r="AS9" s="5"/>
    </row>
    <row r="10" spans="1:45" x14ac:dyDescent="0.25">
      <c r="A10" s="14">
        <v>7</v>
      </c>
      <c r="B10" s="13">
        <v>2533</v>
      </c>
      <c r="C10" s="12" t="s">
        <v>31</v>
      </c>
      <c r="D10" s="11">
        <v>29656</v>
      </c>
      <c r="E10" s="10">
        <v>45164</v>
      </c>
      <c r="F10" s="9">
        <v>1474</v>
      </c>
      <c r="G10" s="8" t="s">
        <v>0</v>
      </c>
      <c r="H10" s="5"/>
      <c r="I10" s="7"/>
      <c r="J10" s="6"/>
      <c r="K10" s="6"/>
      <c r="L10" s="1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>
        <v>683</v>
      </c>
      <c r="AN10" s="6"/>
      <c r="AO10" s="6">
        <v>744</v>
      </c>
      <c r="AP10" s="6"/>
      <c r="AQ10" s="6"/>
      <c r="AR10" s="6"/>
      <c r="AS10" s="5"/>
    </row>
    <row r="11" spans="1:45" x14ac:dyDescent="0.25">
      <c r="A11" s="14">
        <v>8</v>
      </c>
      <c r="B11" s="13">
        <v>2531</v>
      </c>
      <c r="C11" s="12" t="s">
        <v>30</v>
      </c>
      <c r="D11" s="11">
        <v>29722</v>
      </c>
      <c r="E11" s="10">
        <v>45360</v>
      </c>
      <c r="F11" s="9">
        <v>2293</v>
      </c>
      <c r="G11" s="8" t="s">
        <v>0</v>
      </c>
      <c r="H11" s="5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5">
        <v>525</v>
      </c>
    </row>
    <row r="12" spans="1:45" x14ac:dyDescent="0.25">
      <c r="A12" s="14">
        <v>9</v>
      </c>
      <c r="B12" s="13">
        <v>1914</v>
      </c>
      <c r="C12" s="12" t="s">
        <v>29</v>
      </c>
      <c r="D12" s="11">
        <v>29535</v>
      </c>
      <c r="E12" s="10">
        <v>45031</v>
      </c>
      <c r="F12" s="9">
        <v>1730.5</v>
      </c>
      <c r="G12" s="8" t="s">
        <v>0</v>
      </c>
      <c r="H12" s="5"/>
      <c r="I12" s="7"/>
      <c r="J12" s="6"/>
      <c r="K12" s="6"/>
      <c r="L12" s="1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>
        <v>400</v>
      </c>
      <c r="AL12" s="6"/>
      <c r="AM12" s="6"/>
      <c r="AN12" s="6"/>
      <c r="AO12" s="6"/>
      <c r="AP12" s="6"/>
      <c r="AQ12" s="6"/>
      <c r="AR12" s="6"/>
      <c r="AS12" s="5"/>
    </row>
    <row r="13" spans="1:45" x14ac:dyDescent="0.25">
      <c r="A13" s="14">
        <v>10</v>
      </c>
      <c r="B13" s="13">
        <v>940</v>
      </c>
      <c r="C13" s="12" t="s">
        <v>28</v>
      </c>
      <c r="D13" s="11">
        <v>29439</v>
      </c>
      <c r="E13" s="10"/>
      <c r="F13" s="9"/>
      <c r="G13" s="8" t="s">
        <v>0</v>
      </c>
      <c r="H13" s="5"/>
      <c r="I13" s="7"/>
      <c r="J13" s="6"/>
      <c r="K13" s="6"/>
      <c r="L13" s="6">
        <v>358</v>
      </c>
      <c r="M13" s="6"/>
      <c r="N13" s="6">
        <v>525</v>
      </c>
      <c r="O13" s="6">
        <v>477</v>
      </c>
      <c r="P13" s="6">
        <v>488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5"/>
      <c r="AH13" s="6"/>
      <c r="AI13" s="6"/>
      <c r="AJ13" s="6"/>
      <c r="AK13" s="6"/>
      <c r="AL13" s="6"/>
      <c r="AM13" s="19"/>
      <c r="AN13" s="19"/>
      <c r="AO13" s="19"/>
      <c r="AP13" s="19"/>
      <c r="AQ13" s="15"/>
      <c r="AR13" s="15">
        <v>525</v>
      </c>
      <c r="AS13" s="17">
        <v>415</v>
      </c>
    </row>
    <row r="14" spans="1:45" x14ac:dyDescent="0.25">
      <c r="A14" s="14">
        <v>11</v>
      </c>
      <c r="B14" s="13">
        <v>687</v>
      </c>
      <c r="C14" s="12" t="s">
        <v>27</v>
      </c>
      <c r="D14" s="11">
        <v>29201</v>
      </c>
      <c r="E14" s="10"/>
      <c r="F14" s="9"/>
      <c r="G14" s="8" t="s">
        <v>0</v>
      </c>
      <c r="H14" s="5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>
        <v>687</v>
      </c>
      <c r="AE14" s="19"/>
      <c r="AF14" s="19"/>
      <c r="AG14" s="6"/>
      <c r="AH14" s="6"/>
      <c r="AI14" s="6"/>
      <c r="AJ14" s="6"/>
      <c r="AK14" s="6"/>
      <c r="AL14" s="6"/>
      <c r="AM14" s="15"/>
      <c r="AN14" s="15"/>
      <c r="AO14" s="15"/>
      <c r="AP14" s="15"/>
      <c r="AQ14" s="6"/>
      <c r="AR14" s="6"/>
      <c r="AS14" s="5"/>
    </row>
    <row r="15" spans="1:45" x14ac:dyDescent="0.25">
      <c r="A15" s="14">
        <v>12</v>
      </c>
      <c r="B15" s="13">
        <v>645</v>
      </c>
      <c r="C15" s="12" t="s">
        <v>26</v>
      </c>
      <c r="D15" s="11">
        <v>29769</v>
      </c>
      <c r="E15" s="10"/>
      <c r="F15" s="9"/>
      <c r="G15" s="8" t="s">
        <v>0</v>
      </c>
      <c r="H15" s="5"/>
      <c r="I15" s="7"/>
      <c r="J15" s="6"/>
      <c r="K15" s="6"/>
      <c r="L15" s="6"/>
      <c r="M15" s="6"/>
      <c r="N15" s="6"/>
      <c r="O15" s="6"/>
      <c r="P15" s="6"/>
      <c r="Q15" s="6"/>
      <c r="R15" s="6"/>
      <c r="S15" s="6">
        <v>488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645</v>
      </c>
      <c r="AE15" s="15"/>
      <c r="AF15" s="15"/>
      <c r="AG15" s="15"/>
      <c r="AH15" s="6"/>
      <c r="AI15" s="6"/>
      <c r="AJ15" s="6"/>
      <c r="AK15" s="6"/>
      <c r="AL15" s="6"/>
      <c r="AM15" s="6"/>
      <c r="AN15" s="6"/>
      <c r="AO15" s="6"/>
      <c r="AP15" s="6"/>
      <c r="AQ15" s="15"/>
      <c r="AR15" s="15"/>
      <c r="AS15" s="17"/>
    </row>
    <row r="16" spans="1:45" x14ac:dyDescent="0.25">
      <c r="A16" s="14">
        <v>13</v>
      </c>
      <c r="B16" s="13">
        <v>623</v>
      </c>
      <c r="C16" s="12" t="s">
        <v>25</v>
      </c>
      <c r="D16" s="11">
        <v>29741</v>
      </c>
      <c r="E16" s="10"/>
      <c r="F16" s="9"/>
      <c r="G16" s="8" t="s">
        <v>0</v>
      </c>
      <c r="H16" s="17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651</v>
      </c>
      <c r="V16" s="15"/>
      <c r="W16" s="15"/>
      <c r="X16" s="15"/>
      <c r="Y16" s="15"/>
      <c r="Z16" s="15"/>
      <c r="AA16" s="15"/>
      <c r="AB16" s="6"/>
      <c r="AC16" s="15"/>
      <c r="AD16" s="6"/>
      <c r="AE16" s="15"/>
      <c r="AF16" s="15"/>
      <c r="AG16" s="19">
        <v>623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5"/>
    </row>
    <row r="17" spans="1:45" x14ac:dyDescent="0.25">
      <c r="A17" s="14">
        <v>14</v>
      </c>
      <c r="B17" s="13">
        <v>572</v>
      </c>
      <c r="C17" s="12" t="s">
        <v>24</v>
      </c>
      <c r="D17" s="22">
        <v>29221</v>
      </c>
      <c r="E17" s="20"/>
      <c r="F17" s="9"/>
      <c r="G17" s="8" t="s">
        <v>0</v>
      </c>
      <c r="H17" s="5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>
        <v>572</v>
      </c>
      <c r="AQ17" s="6"/>
      <c r="AR17" s="6"/>
      <c r="AS17" s="5"/>
    </row>
    <row r="18" spans="1:45" x14ac:dyDescent="0.25">
      <c r="A18" s="14">
        <v>15</v>
      </c>
      <c r="B18" s="13">
        <v>525</v>
      </c>
      <c r="C18" s="12" t="s">
        <v>23</v>
      </c>
      <c r="D18" s="11">
        <v>29842</v>
      </c>
      <c r="E18" s="10"/>
      <c r="F18" s="21"/>
      <c r="G18" s="8" t="s">
        <v>0</v>
      </c>
      <c r="H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5">
        <v>632</v>
      </c>
      <c r="AA18" s="19"/>
      <c r="AB18" s="6"/>
      <c r="AC18" s="19"/>
      <c r="AD18" s="6"/>
      <c r="AE18" s="15"/>
      <c r="AF18" s="15"/>
      <c r="AG18" s="15"/>
      <c r="AH18" s="6"/>
      <c r="AI18" s="6"/>
      <c r="AJ18" s="6">
        <v>525</v>
      </c>
      <c r="AK18" s="6"/>
      <c r="AL18" s="6"/>
      <c r="AM18" s="15"/>
      <c r="AN18" s="15"/>
      <c r="AO18" s="15"/>
      <c r="AP18" s="15"/>
      <c r="AQ18" s="15"/>
      <c r="AR18" s="15"/>
      <c r="AS18" s="17"/>
    </row>
    <row r="19" spans="1:45" x14ac:dyDescent="0.25">
      <c r="A19" s="14">
        <v>16</v>
      </c>
      <c r="B19" s="13">
        <v>458</v>
      </c>
      <c r="C19" s="12" t="s">
        <v>22</v>
      </c>
      <c r="D19" s="11">
        <v>29521</v>
      </c>
      <c r="E19" s="10"/>
      <c r="F19" s="9"/>
      <c r="G19" s="8" t="s">
        <v>0</v>
      </c>
      <c r="H19" s="17"/>
      <c r="I19" s="16"/>
      <c r="J19" s="15"/>
      <c r="K19" s="15"/>
      <c r="L19" s="15"/>
      <c r="M19" s="15"/>
      <c r="N19" s="15"/>
      <c r="O19" s="15">
        <v>453</v>
      </c>
      <c r="P19" s="15"/>
      <c r="Q19" s="15"/>
      <c r="R19" s="15">
        <v>525</v>
      </c>
      <c r="S19" s="15">
        <v>458</v>
      </c>
      <c r="T19" s="15"/>
      <c r="U19" s="15"/>
      <c r="V19" s="15"/>
      <c r="W19" s="15">
        <v>458</v>
      </c>
      <c r="X19" s="15"/>
      <c r="Y19" s="15"/>
      <c r="Z19" s="15"/>
      <c r="AA19" s="15"/>
      <c r="AB19" s="6">
        <v>458</v>
      </c>
      <c r="AC19" s="15"/>
      <c r="AD19" s="6"/>
      <c r="AE19" s="15"/>
      <c r="AF19" s="15"/>
      <c r="AG19" s="1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5"/>
    </row>
    <row r="20" spans="1:45" x14ac:dyDescent="0.25">
      <c r="A20" s="14">
        <v>17</v>
      </c>
      <c r="B20" s="13">
        <v>400</v>
      </c>
      <c r="C20" s="12" t="s">
        <v>21</v>
      </c>
      <c r="D20" s="11">
        <v>29120</v>
      </c>
      <c r="E20" s="10"/>
      <c r="F20" s="9">
        <v>0</v>
      </c>
      <c r="G20" s="8" t="s">
        <v>0</v>
      </c>
      <c r="H20" s="5"/>
      <c r="I20" s="7"/>
      <c r="J20" s="6"/>
      <c r="K20" s="6"/>
      <c r="L20" s="1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v>400</v>
      </c>
      <c r="AK20" s="6"/>
      <c r="AL20" s="6"/>
      <c r="AM20" s="6"/>
      <c r="AN20" s="6"/>
      <c r="AO20" s="6"/>
      <c r="AP20" s="6"/>
      <c r="AQ20" s="15"/>
      <c r="AR20" s="15"/>
      <c r="AS20" s="17"/>
    </row>
    <row r="21" spans="1:45" x14ac:dyDescent="0.25">
      <c r="A21" s="14">
        <v>18</v>
      </c>
      <c r="B21" s="13">
        <v>388</v>
      </c>
      <c r="C21" s="12" t="s">
        <v>20</v>
      </c>
      <c r="D21" s="11">
        <v>30285</v>
      </c>
      <c r="E21" s="20"/>
      <c r="F21" s="9"/>
      <c r="G21" s="8" t="s">
        <v>0</v>
      </c>
      <c r="H21" s="5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5">
        <v>388</v>
      </c>
    </row>
    <row r="22" spans="1:45" x14ac:dyDescent="0.25">
      <c r="A22" s="14">
        <v>19</v>
      </c>
      <c r="B22" s="13">
        <v>1</v>
      </c>
      <c r="C22" s="12" t="s">
        <v>19</v>
      </c>
      <c r="D22" s="11">
        <v>30039</v>
      </c>
      <c r="E22" s="10"/>
      <c r="F22" s="9">
        <v>0</v>
      </c>
      <c r="G22" s="8" t="s">
        <v>0</v>
      </c>
      <c r="H22" s="5"/>
      <c r="I22" s="7"/>
      <c r="J22" s="6"/>
      <c r="K22" s="6"/>
      <c r="L22" s="1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>
        <v>1</v>
      </c>
      <c r="AM22" s="6"/>
      <c r="AN22" s="6"/>
      <c r="AO22" s="6"/>
      <c r="AP22" s="6"/>
      <c r="AQ22" s="6"/>
      <c r="AR22" s="6"/>
      <c r="AS22" s="5"/>
    </row>
    <row r="23" spans="1:45" x14ac:dyDescent="0.25">
      <c r="A23" s="14">
        <v>20</v>
      </c>
      <c r="B23" s="13">
        <v>0</v>
      </c>
      <c r="C23" s="12" t="s">
        <v>18</v>
      </c>
      <c r="D23" s="11">
        <v>28955</v>
      </c>
      <c r="E23" s="10"/>
      <c r="F23" s="9"/>
      <c r="G23" s="8" t="s">
        <v>0</v>
      </c>
      <c r="H23" s="5"/>
      <c r="I23" s="7"/>
      <c r="J23" s="6"/>
      <c r="K23" s="6"/>
      <c r="L23" s="6"/>
      <c r="M23" s="6"/>
      <c r="N23" s="6"/>
      <c r="O23" s="6"/>
      <c r="P23" s="6">
        <v>400</v>
      </c>
      <c r="Q23" s="6"/>
      <c r="R23" s="6"/>
      <c r="S23" s="6"/>
      <c r="T23" s="6"/>
      <c r="U23" s="6"/>
      <c r="V23" s="6"/>
      <c r="W23" s="6"/>
      <c r="X23" s="6"/>
      <c r="Y23" s="6"/>
      <c r="Z23" s="6">
        <v>488</v>
      </c>
      <c r="AA23" s="6"/>
      <c r="AB23" s="6"/>
      <c r="AC23" s="6"/>
      <c r="AD23" s="6"/>
      <c r="AE23" s="6"/>
      <c r="AF23" s="6"/>
      <c r="AG23" s="15"/>
      <c r="AH23" s="6"/>
      <c r="AI23" s="6"/>
      <c r="AJ23" s="6"/>
      <c r="AK23" s="6"/>
      <c r="AL23" s="6"/>
      <c r="AM23" s="6"/>
      <c r="AN23" s="6"/>
      <c r="AO23" s="6"/>
      <c r="AP23" s="6"/>
      <c r="AQ23" s="15"/>
      <c r="AR23" s="15"/>
      <c r="AS23" s="17"/>
    </row>
    <row r="24" spans="1:45" x14ac:dyDescent="0.25">
      <c r="A24" s="14">
        <v>21</v>
      </c>
      <c r="B24" s="13">
        <v>0</v>
      </c>
      <c r="C24" s="12" t="s">
        <v>17</v>
      </c>
      <c r="D24" s="11">
        <v>29000</v>
      </c>
      <c r="E24" s="10"/>
      <c r="F24" s="9"/>
      <c r="G24" s="8" t="s">
        <v>0</v>
      </c>
      <c r="H24" s="5"/>
      <c r="I24" s="7">
        <v>829</v>
      </c>
      <c r="J24" s="6">
        <v>829</v>
      </c>
      <c r="K24" s="6">
        <v>829</v>
      </c>
      <c r="L24" s="6">
        <v>572</v>
      </c>
      <c r="M24" s="6">
        <v>632</v>
      </c>
      <c r="N24" s="6">
        <v>829</v>
      </c>
      <c r="O24" s="6">
        <v>878</v>
      </c>
      <c r="P24" s="6"/>
      <c r="Q24" s="6">
        <v>713</v>
      </c>
      <c r="R24" s="6"/>
      <c r="S24" s="6"/>
      <c r="T24" s="6">
        <v>829</v>
      </c>
      <c r="U24" s="6">
        <v>1070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5"/>
      <c r="AR24" s="15"/>
      <c r="AS24" s="17"/>
    </row>
    <row r="25" spans="1:45" x14ac:dyDescent="0.25">
      <c r="A25" s="14">
        <v>22</v>
      </c>
      <c r="B25" s="13">
        <v>0</v>
      </c>
      <c r="C25" s="12" t="s">
        <v>16</v>
      </c>
      <c r="D25" s="11">
        <v>29640</v>
      </c>
      <c r="E25" s="10"/>
      <c r="F25" s="9"/>
      <c r="G25" s="8" t="s">
        <v>0</v>
      </c>
      <c r="H25" s="5">
        <v>165</v>
      </c>
      <c r="I25" s="7"/>
      <c r="J25" s="6"/>
      <c r="K25" s="6"/>
      <c r="L25" s="6"/>
      <c r="M25" s="6"/>
      <c r="N25" s="6"/>
      <c r="O25" s="6">
        <v>1070</v>
      </c>
      <c r="P25" s="6"/>
      <c r="Q25" s="6"/>
      <c r="R25" s="6"/>
      <c r="S25" s="6"/>
      <c r="T25" s="6"/>
      <c r="U25" s="6">
        <v>1230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5"/>
    </row>
    <row r="26" spans="1:45" x14ac:dyDescent="0.25">
      <c r="A26" s="14">
        <v>23</v>
      </c>
      <c r="B26" s="13">
        <v>0</v>
      </c>
      <c r="C26" s="12" t="s">
        <v>15</v>
      </c>
      <c r="D26" s="11">
        <v>30101</v>
      </c>
      <c r="E26" s="10"/>
      <c r="F26" s="9"/>
      <c r="G26" s="8" t="s">
        <v>0</v>
      </c>
      <c r="H26" s="17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>
        <v>600</v>
      </c>
      <c r="V26" s="15"/>
      <c r="W26" s="15"/>
      <c r="X26" s="15"/>
      <c r="Y26" s="15"/>
      <c r="Z26" s="15"/>
      <c r="AA26" s="15"/>
      <c r="AB26" s="6"/>
      <c r="AC26" s="15"/>
      <c r="AD26" s="6"/>
      <c r="AE26" s="15"/>
      <c r="AF26" s="15"/>
      <c r="AG26" s="15"/>
      <c r="AH26" s="6"/>
      <c r="AI26" s="6"/>
      <c r="AJ26" s="6"/>
      <c r="AK26" s="6"/>
      <c r="AL26" s="6"/>
      <c r="AM26" s="15"/>
      <c r="AN26" s="15"/>
      <c r="AO26" s="15"/>
      <c r="AP26" s="15"/>
      <c r="AQ26" s="6"/>
      <c r="AR26" s="6"/>
      <c r="AS26" s="5"/>
    </row>
    <row r="27" spans="1:45" x14ac:dyDescent="0.25">
      <c r="A27" s="14">
        <v>24</v>
      </c>
      <c r="B27" s="13">
        <v>0</v>
      </c>
      <c r="C27" s="12" t="s">
        <v>14</v>
      </c>
      <c r="D27" s="11">
        <v>30245</v>
      </c>
      <c r="E27" s="10"/>
      <c r="F27" s="9"/>
      <c r="G27" s="8" t="s">
        <v>0</v>
      </c>
      <c r="H27" s="5"/>
      <c r="I27" s="7"/>
      <c r="J27" s="6"/>
      <c r="K27" s="6"/>
      <c r="L27" s="6"/>
      <c r="M27" s="6"/>
      <c r="N27" s="6"/>
      <c r="O27" s="6"/>
      <c r="P27" s="6"/>
      <c r="Q27" s="6">
        <v>525</v>
      </c>
      <c r="R27" s="6">
        <v>458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15"/>
      <c r="AR27" s="15"/>
      <c r="AS27" s="17"/>
    </row>
    <row r="28" spans="1:45" x14ac:dyDescent="0.25">
      <c r="A28" s="14">
        <v>25</v>
      </c>
      <c r="B28" s="13">
        <v>0</v>
      </c>
      <c r="C28" s="12" t="s">
        <v>13</v>
      </c>
      <c r="D28" s="11">
        <v>29060</v>
      </c>
      <c r="E28" s="10"/>
      <c r="F28" s="9"/>
      <c r="G28" s="8" t="s">
        <v>0</v>
      </c>
      <c r="H28" s="5">
        <v>19</v>
      </c>
      <c r="I28" s="7">
        <v>400</v>
      </c>
      <c r="J28" s="6"/>
      <c r="K28" s="6"/>
      <c r="L28" s="6"/>
      <c r="M28" s="6"/>
      <c r="N28" s="6"/>
      <c r="O28" s="6"/>
      <c r="P28" s="6"/>
      <c r="Q28" s="6">
        <v>458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5"/>
      <c r="AF28" s="15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5"/>
      <c r="AR28" s="15"/>
      <c r="AS28" s="17"/>
    </row>
    <row r="29" spans="1:45" x14ac:dyDescent="0.25">
      <c r="A29" s="14">
        <v>26</v>
      </c>
      <c r="B29" s="13">
        <v>0</v>
      </c>
      <c r="C29" s="12" t="s">
        <v>12</v>
      </c>
      <c r="D29" s="11">
        <v>29605</v>
      </c>
      <c r="E29" s="10"/>
      <c r="F29" s="9"/>
      <c r="G29" s="8" t="s">
        <v>0</v>
      </c>
      <c r="H29" s="5"/>
      <c r="I29" s="7"/>
      <c r="J29" s="6"/>
      <c r="K29" s="6"/>
      <c r="L29" s="6"/>
      <c r="M29" s="6"/>
      <c r="N29" s="6"/>
      <c r="O29" s="6"/>
      <c r="P29" s="6">
        <v>388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5"/>
      <c r="AN29" s="15"/>
      <c r="AO29" s="15"/>
      <c r="AP29" s="15"/>
      <c r="AQ29" s="15"/>
      <c r="AR29" s="15"/>
      <c r="AS29" s="17"/>
    </row>
    <row r="30" spans="1:45" x14ac:dyDescent="0.25">
      <c r="A30" s="14">
        <v>27</v>
      </c>
      <c r="B30" s="13">
        <v>0</v>
      </c>
      <c r="C30" s="12" t="s">
        <v>11</v>
      </c>
      <c r="D30" s="11">
        <v>30036</v>
      </c>
      <c r="E30" s="10"/>
      <c r="F30" s="9"/>
      <c r="G30" s="8" t="s">
        <v>0</v>
      </c>
      <c r="H30" s="5"/>
      <c r="I30" s="7"/>
      <c r="J30" s="6"/>
      <c r="K30" s="6"/>
      <c r="L30" s="6"/>
      <c r="M30" s="6"/>
      <c r="N30" s="6"/>
      <c r="O30" s="6">
        <v>948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5"/>
      <c r="AH30" s="6"/>
      <c r="AI30" s="6"/>
      <c r="AJ30" s="6"/>
      <c r="AK30" s="6"/>
      <c r="AL30" s="6"/>
      <c r="AM30" s="15"/>
      <c r="AN30" s="15"/>
      <c r="AO30" s="15"/>
      <c r="AP30" s="15"/>
      <c r="AQ30" s="15"/>
      <c r="AR30" s="15"/>
      <c r="AS30" s="17"/>
    </row>
    <row r="31" spans="1:45" x14ac:dyDescent="0.25">
      <c r="A31" s="14">
        <v>28</v>
      </c>
      <c r="B31" s="13">
        <v>0</v>
      </c>
      <c r="C31" s="12" t="s">
        <v>10</v>
      </c>
      <c r="D31" s="11">
        <v>30181</v>
      </c>
      <c r="E31" s="10"/>
      <c r="F31" s="9"/>
      <c r="G31" s="8" t="s">
        <v>0</v>
      </c>
      <c r="H31" s="5"/>
      <c r="I31" s="7"/>
      <c r="J31" s="6"/>
      <c r="K31" s="6"/>
      <c r="L31" s="6"/>
      <c r="M31" s="6"/>
      <c r="N31" s="6"/>
      <c r="O31" s="6">
        <v>651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5"/>
      <c r="AH31" s="6"/>
      <c r="AI31" s="6"/>
      <c r="AJ31" s="6"/>
      <c r="AK31" s="6"/>
      <c r="AL31" s="6"/>
      <c r="AM31" s="6"/>
      <c r="AN31" s="6"/>
      <c r="AO31" s="6"/>
      <c r="AP31" s="6"/>
      <c r="AQ31" s="15"/>
      <c r="AR31" s="15"/>
      <c r="AS31" s="17"/>
    </row>
    <row r="32" spans="1:45" x14ac:dyDescent="0.25">
      <c r="A32" s="14">
        <v>29</v>
      </c>
      <c r="B32" s="13">
        <v>0</v>
      </c>
      <c r="C32" s="12" t="s">
        <v>9</v>
      </c>
      <c r="D32" s="11">
        <v>28949</v>
      </c>
      <c r="E32" s="10"/>
      <c r="F32" s="9"/>
      <c r="G32" s="8" t="s">
        <v>0</v>
      </c>
      <c r="H32" s="17"/>
      <c r="I32" s="16"/>
      <c r="J32" s="15"/>
      <c r="K32" s="15"/>
      <c r="L32" s="15"/>
      <c r="M32" s="15"/>
      <c r="N32" s="15"/>
      <c r="O32" s="15">
        <v>534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6"/>
      <c r="AC32" s="15"/>
      <c r="AD32" s="6"/>
      <c r="AE32" s="15"/>
      <c r="AF32" s="15"/>
      <c r="AG32" s="6"/>
      <c r="AH32" s="6"/>
      <c r="AI32" s="6"/>
      <c r="AJ32" s="6"/>
      <c r="AK32" s="6"/>
      <c r="AL32" s="6"/>
      <c r="AM32" s="15"/>
      <c r="AN32" s="15"/>
      <c r="AO32" s="15"/>
      <c r="AP32" s="15"/>
      <c r="AQ32" s="6"/>
      <c r="AR32" s="6"/>
      <c r="AS32" s="5"/>
    </row>
    <row r="33" spans="1:45" x14ac:dyDescent="0.25">
      <c r="A33" s="14">
        <v>30</v>
      </c>
      <c r="B33" s="13">
        <v>0</v>
      </c>
      <c r="C33" s="12" t="s">
        <v>8</v>
      </c>
      <c r="D33" s="11">
        <v>29114</v>
      </c>
      <c r="E33" s="10"/>
      <c r="F33" s="9"/>
      <c r="G33" s="8" t="s">
        <v>0</v>
      </c>
      <c r="H33" s="5"/>
      <c r="I33" s="7"/>
      <c r="J33" s="6">
        <v>572</v>
      </c>
      <c r="K33" s="6"/>
      <c r="L33" s="6"/>
      <c r="M33" s="6"/>
      <c r="N33" s="6">
        <v>1000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5"/>
      <c r="AF33" s="15"/>
      <c r="AG33" s="1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5"/>
    </row>
    <row r="34" spans="1:45" x14ac:dyDescent="0.25">
      <c r="A34" s="14">
        <v>31</v>
      </c>
      <c r="B34" s="13">
        <v>0</v>
      </c>
      <c r="C34" s="12" t="s">
        <v>7</v>
      </c>
      <c r="D34" s="11">
        <v>29235</v>
      </c>
      <c r="E34" s="10"/>
      <c r="F34" s="9"/>
      <c r="G34" s="8" t="s">
        <v>0</v>
      </c>
      <c r="H34" s="5"/>
      <c r="I34" s="7">
        <v>488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6"/>
      <c r="AC34" s="15"/>
      <c r="AD34" s="6"/>
      <c r="AE34" s="6"/>
      <c r="AF34" s="6"/>
      <c r="AG34" s="15"/>
      <c r="AH34" s="6"/>
      <c r="AI34" s="6"/>
      <c r="AJ34" s="6"/>
      <c r="AK34" s="6"/>
      <c r="AL34" s="6"/>
      <c r="AM34" s="6"/>
      <c r="AN34" s="6"/>
      <c r="AO34" s="6"/>
      <c r="AP34" s="6"/>
      <c r="AQ34" s="15"/>
      <c r="AR34" s="15"/>
      <c r="AS34" s="17"/>
    </row>
    <row r="35" spans="1:45" ht="15" customHeight="1" x14ac:dyDescent="0.25">
      <c r="A35" s="14">
        <v>32</v>
      </c>
      <c r="B35" s="13">
        <v>0</v>
      </c>
      <c r="C35" s="12" t="s">
        <v>6</v>
      </c>
      <c r="D35" s="11">
        <v>29043</v>
      </c>
      <c r="E35" s="10"/>
      <c r="F35" s="9"/>
      <c r="G35" s="8" t="s">
        <v>0</v>
      </c>
      <c r="H35" s="5">
        <v>70</v>
      </c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5"/>
      <c r="AN35" s="15"/>
      <c r="AO35" s="15"/>
      <c r="AP35" s="15"/>
      <c r="AQ35" s="6"/>
      <c r="AR35" s="6"/>
      <c r="AS35" s="5"/>
    </row>
    <row r="36" spans="1:45" ht="15" customHeight="1" x14ac:dyDescent="0.25">
      <c r="A36" s="14">
        <v>33</v>
      </c>
      <c r="B36" s="13">
        <v>0</v>
      </c>
      <c r="C36" s="12" t="s">
        <v>5</v>
      </c>
      <c r="D36" s="11">
        <v>30000</v>
      </c>
      <c r="E36" s="10"/>
      <c r="F36" s="9"/>
      <c r="G36" s="8" t="s">
        <v>0</v>
      </c>
      <c r="H36" s="5">
        <v>47</v>
      </c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5"/>
    </row>
    <row r="37" spans="1:45" ht="15" customHeight="1" x14ac:dyDescent="0.25">
      <c r="A37" s="14">
        <v>34</v>
      </c>
      <c r="B37" s="13">
        <v>0</v>
      </c>
      <c r="C37" s="12" t="s">
        <v>4</v>
      </c>
      <c r="D37" s="11">
        <v>29533</v>
      </c>
      <c r="E37" s="10"/>
      <c r="F37" s="9"/>
      <c r="G37" s="8" t="s">
        <v>0</v>
      </c>
      <c r="H37" s="5">
        <v>24</v>
      </c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5"/>
      <c r="AF37" s="15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5"/>
    </row>
    <row r="38" spans="1:45" ht="15" customHeight="1" x14ac:dyDescent="0.25">
      <c r="A38" s="14">
        <v>35</v>
      </c>
      <c r="B38" s="13">
        <v>0</v>
      </c>
      <c r="C38" s="12" t="s">
        <v>3</v>
      </c>
      <c r="D38" s="11">
        <v>30581</v>
      </c>
      <c r="E38" s="10"/>
      <c r="F38" s="9"/>
      <c r="G38" s="8" t="s">
        <v>0</v>
      </c>
      <c r="H38" s="5">
        <v>14</v>
      </c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5"/>
    </row>
    <row r="39" spans="1:45" ht="15" customHeight="1" x14ac:dyDescent="0.25">
      <c r="A39" s="14">
        <v>36</v>
      </c>
      <c r="B39" s="13">
        <v>0</v>
      </c>
      <c r="C39" s="12" t="s">
        <v>2</v>
      </c>
      <c r="D39" s="11">
        <v>30413</v>
      </c>
      <c r="E39" s="10"/>
      <c r="F39" s="9"/>
      <c r="G39" s="8" t="s">
        <v>0</v>
      </c>
      <c r="H39" s="5">
        <v>8.5</v>
      </c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5"/>
    </row>
    <row r="40" spans="1:45" ht="15" customHeight="1" x14ac:dyDescent="0.25">
      <c r="A40" s="14">
        <v>37</v>
      </c>
      <c r="B40" s="13">
        <v>0</v>
      </c>
      <c r="C40" s="12" t="s">
        <v>1</v>
      </c>
      <c r="D40" s="11">
        <v>29202</v>
      </c>
      <c r="E40" s="10"/>
      <c r="F40" s="9"/>
      <c r="G40" s="8" t="s">
        <v>0</v>
      </c>
      <c r="H40" s="17">
        <v>7.5</v>
      </c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6"/>
      <c r="AC40" s="1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5"/>
    </row>
  </sheetData>
  <mergeCells count="5">
    <mergeCell ref="C2:C3"/>
    <mergeCell ref="D2:D3"/>
    <mergeCell ref="E2:E3"/>
    <mergeCell ref="F2:F3"/>
    <mergeCell ref="G2:G3"/>
  </mergeCells>
  <conditionalFormatting sqref="C1:C1048576">
    <cfRule type="duplicateValues" dxfId="3" priority="4"/>
  </conditionalFormatting>
  <conditionalFormatting sqref="G4:G40">
    <cfRule type="expression" dxfId="2" priority="2">
      <formula>IF(OR(AND(DATEDIF(D4,TODAY(),"m")/12&gt;39.91,DATEDIF(D4,TODAY(),"m")/12&lt;40),AND(DATEDIF(D4,TODAY(),"m")/12&gt;44.91,DATEDIF(D4,TODAY(),"m")/12&lt;45),AND(DATEDIF(D4,TODAY(),"m")/12&gt;49.91,DATEDIF(D4,TODAY(),"m")/12&lt;50),AND(DATEDIF(D4,TODAY(),"m")/12&gt;54.91,DATEDIF(D4,TODAY(),"m")/12&lt;55),AND(DATEDIF(D4,TODAY(),"m")/12&gt;59.91,DATEDIF(D4,TODAY(),"m")/12&lt;60),AND(DATEDIF(D4,TODAY(),"m")/12&gt;64.91,DATEDIF(D4,TODAY(),"m")/12&lt;65)),1,0)</formula>
    </cfRule>
    <cfRule type="cellIs" dxfId="1" priority="3" operator="equal">
      <formula>"n.a."</formula>
    </cfRule>
  </conditionalFormatting>
  <conditionalFormatting sqref="C4:C40">
    <cfRule type="duplicateValues" dxfId="0" priority="24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2024-03-28T11:11:42Z</dcterms:created>
  <dcterms:modified xsi:type="dcterms:W3CDTF">2024-03-28T11:12:24Z</dcterms:modified>
</cp:coreProperties>
</file>